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QUIPOS" sheetId="1" state="visible" r:id="rId2"/>
    <sheet name="MIXTOS" sheetId="2" state="visible" r:id="rId3"/>
    <sheet name="DOBLES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<sst xmlns="http://schemas.openxmlformats.org/spreadsheetml/2006/main" count="766" uniqueCount="349">
  <si>
    <t xml:space="preserve">EQUIPOS VARONIL</t>
  </si>
  <si>
    <t xml:space="preserve">EQUIPOS FEMENIL</t>
  </si>
  <si>
    <t xml:space="preserve">RANKING</t>
  </si>
  <si>
    <t xml:space="preserve">ESTADO</t>
  </si>
  <si>
    <t xml:space="preserve">NOMBRE</t>
  </si>
  <si>
    <t xml:space="preserve">RATING</t>
  </si>
  <si>
    <t xml:space="preserve">SUMA</t>
  </si>
  <si>
    <t xml:space="preserve">YUC</t>
  </si>
  <si>
    <t xml:space="preserve">RICARDO VILLA CAN</t>
  </si>
  <si>
    <t xml:space="preserve">QROO</t>
  </si>
  <si>
    <t xml:space="preserve">CLIO BARCENAS ESCALONA</t>
  </si>
  <si>
    <t xml:space="preserve">MIGUEL LARA ESCALANTE</t>
  </si>
  <si>
    <t xml:space="preserve">LISETTE ACEVEDO CUEVAS</t>
  </si>
  <si>
    <t xml:space="preserve">DANIEL PEREZ AVILES</t>
  </si>
  <si>
    <t xml:space="preserve">INGRID GAMA CHAN</t>
  </si>
  <si>
    <t xml:space="preserve">CARLOS ZAMORA VELASCO</t>
  </si>
  <si>
    <t xml:space="preserve">ANA CAROLINA MAGAÑA LEMUS</t>
  </si>
  <si>
    <t xml:space="preserve">DAMIAN ARCE REZA</t>
  </si>
  <si>
    <t xml:space="preserve">EDM</t>
  </si>
  <si>
    <t xml:space="preserve">MONSERRAT MOLINA PRECIADO</t>
  </si>
  <si>
    <t xml:space="preserve">DARIO ARCE REZA</t>
  </si>
  <si>
    <t xml:space="preserve">PAOLA MOLINA PRECIADO</t>
  </si>
  <si>
    <t xml:space="preserve">JAIR JIMENEZ BENITEZ</t>
  </si>
  <si>
    <t xml:space="preserve">TANIA LORENA GARCIA MERCADO</t>
  </si>
  <si>
    <t xml:space="preserve">DIEGO FUENTES RUIZ</t>
  </si>
  <si>
    <t xml:space="preserve">KARLA HERNANDEZ GARCIA</t>
  </si>
  <si>
    <t xml:space="preserve">NL</t>
  </si>
  <si>
    <t xml:space="preserve">ANDRES AVILA</t>
  </si>
  <si>
    <t xml:space="preserve">MONICA SERRANO</t>
  </si>
  <si>
    <t xml:space="preserve">OSMAR AMAYA</t>
  </si>
  <si>
    <t xml:space="preserve">DULCE MACHINENA</t>
  </si>
  <si>
    <t xml:space="preserve">LUIS EDUARDO JESUS LEON</t>
  </si>
  <si>
    <t xml:space="preserve">MARIA DANIELA ALANIS</t>
  </si>
  <si>
    <t xml:space="preserve">FERANDO BASALDUA</t>
  </si>
  <si>
    <t xml:space="preserve">SCARLET JIMENEZ</t>
  </si>
  <si>
    <t xml:space="preserve">CDMX</t>
  </si>
  <si>
    <t xml:space="preserve">JUAN PABLO OSORIO CAPUZANO</t>
  </si>
  <si>
    <t xml:space="preserve">ALEJANDRINA MENDEZ MOGUEL</t>
  </si>
  <si>
    <t xml:space="preserve">JUAN PABLO GALVAN HERRERA</t>
  </si>
  <si>
    <t xml:space="preserve">GLADYS BLANQUETO CARDENAS</t>
  </si>
  <si>
    <t xml:space="preserve">JAVIER HERRERA LOPEZ</t>
  </si>
  <si>
    <t xml:space="preserve">CHANGQING LIN</t>
  </si>
  <si>
    <t xml:space="preserve">SALVADOR ZAVALA RODRIGUEZ</t>
  </si>
  <si>
    <t xml:space="preserve">MARIA SILVA SOSA</t>
  </si>
  <si>
    <t xml:space="preserve">QRO "A"</t>
  </si>
  <si>
    <t xml:space="preserve">CRISTIAN LOPEZ</t>
  </si>
  <si>
    <t xml:space="preserve">PUE</t>
  </si>
  <si>
    <t xml:space="preserve">ESTEFANNY SANCHEZ MANZOLA</t>
  </si>
  <si>
    <t xml:space="preserve">ROMARIO DE JESUS</t>
  </si>
  <si>
    <t xml:space="preserve">LUCIA TERESA FERNANDEZ REGIL</t>
  </si>
  <si>
    <t xml:space="preserve">PEDRO MARTINEZ</t>
  </si>
  <si>
    <t xml:space="preserve">MARIA DE JESUS CALDERON</t>
  </si>
  <si>
    <t xml:space="preserve">ADRIAN CASTILLO</t>
  </si>
  <si>
    <t xml:space="preserve">XIMENA FERNANDEZ CORTES</t>
  </si>
  <si>
    <t xml:space="preserve">JAL</t>
  </si>
  <si>
    <t xml:space="preserve">ALBERTO LOPEZ GONZALEZ</t>
  </si>
  <si>
    <t xml:space="preserve">ALEJANDRA CERVANTES</t>
  </si>
  <si>
    <t xml:space="preserve">JUAN JESUS GOMEZ CARBAJAL</t>
  </si>
  <si>
    <t xml:space="preserve">LOURDES GUTIERREZ</t>
  </si>
  <si>
    <t xml:space="preserve">DIEGO VAZQUEZ RAMIREZ</t>
  </si>
  <si>
    <t xml:space="preserve">MELANIE DE JESUS</t>
  </si>
  <si>
    <t xml:space="preserve">OSVALDO NAVARRO LOPEZ</t>
  </si>
  <si>
    <t xml:space="preserve">DULCE IZZETA</t>
  </si>
  <si>
    <t xml:space="preserve">FERNANDO SERRANO GONZALEZ</t>
  </si>
  <si>
    <t xml:space="preserve">CHH</t>
  </si>
  <si>
    <t xml:space="preserve">MARTHA ALICIA SANCHEZ TORRES</t>
  </si>
  <si>
    <t xml:space="preserve">MARIO GONZALEZ VALDES</t>
  </si>
  <si>
    <t xml:space="preserve">MADAI PEREZ SERNA</t>
  </si>
  <si>
    <t xml:space="preserve">LUIS GONZALEZ VALDES</t>
  </si>
  <si>
    <t xml:space="preserve">XIMENA CERINO</t>
  </si>
  <si>
    <t xml:space="preserve">HECTOR GOMEZ LOPEZ</t>
  </si>
  <si>
    <t xml:space="preserve">EMILY SOFIA CARREÑO RODRIGUEZ</t>
  </si>
  <si>
    <t xml:space="preserve">UNAM</t>
  </si>
  <si>
    <t xml:space="preserve">PAVEL GUTIERREZ VALDEZ</t>
  </si>
  <si>
    <t xml:space="preserve">MARBELLA ACEVES MORENO</t>
  </si>
  <si>
    <t xml:space="preserve">LAYAN NEUMANN TAKANE</t>
  </si>
  <si>
    <t xml:space="preserve">NATHALIE PEREZ VALDES</t>
  </si>
  <si>
    <t xml:space="preserve">OSCAR HERNANDEZ ORTIZ</t>
  </si>
  <si>
    <t xml:space="preserve">ARANTXA COSSIO ACEVES</t>
  </si>
  <si>
    <t xml:space="preserve">JULIO RAYGOSA OLIVARES</t>
  </si>
  <si>
    <t xml:space="preserve">ALEJANDRA GOMEZ MONTAÑO</t>
  </si>
  <si>
    <t xml:space="preserve">ULISES HERRERA ESPINOZA</t>
  </si>
  <si>
    <t xml:space="preserve">KARINA VEGA ESPINOZA</t>
  </si>
  <si>
    <t xml:space="preserve">CESAR ALONSO HERNANDEZ</t>
  </si>
  <si>
    <t xml:space="preserve">MAIRA VEGA AGUSTIN</t>
  </si>
  <si>
    <t xml:space="preserve">DANIEL GUZMAN</t>
  </si>
  <si>
    <t xml:space="preserve">ELIBETH RUGEIRO LOPEZ</t>
  </si>
  <si>
    <t xml:space="preserve">ALFONSO OLVERA</t>
  </si>
  <si>
    <t xml:space="preserve">BC</t>
  </si>
  <si>
    <t xml:space="preserve">PABLO GASTELUM SILVA</t>
  </si>
  <si>
    <t xml:space="preserve">JESSICA CUELLAR LERMA</t>
  </si>
  <si>
    <t xml:space="preserve">VICTOR CADENA ELIZAOLA</t>
  </si>
  <si>
    <t xml:space="preserve">NAHOMY BARRERA GREEN</t>
  </si>
  <si>
    <t xml:space="preserve">MIGUEL ALCANTAR CHAVEZ</t>
  </si>
  <si>
    <t xml:space="preserve">AITIANA VALDIVIESO QUINTERO</t>
  </si>
  <si>
    <t xml:space="preserve">EMILIO CORTEZ DUEÑAS</t>
  </si>
  <si>
    <t xml:space="preserve">ANAZUL SANCHEZ BORBOA</t>
  </si>
  <si>
    <t xml:space="preserve">HGO</t>
  </si>
  <si>
    <t xml:space="preserve">ANDRES VARGAS</t>
  </si>
  <si>
    <t xml:space="preserve">QRO "B"</t>
  </si>
  <si>
    <t xml:space="preserve">HANNIA SANCHEZ</t>
  </si>
  <si>
    <t xml:space="preserve">ANGEL MAURICIO GARCIA</t>
  </si>
  <si>
    <t xml:space="preserve">ABRIL MARTIN</t>
  </si>
  <si>
    <t xml:space="preserve">HECTOR MOYAHO</t>
  </si>
  <si>
    <t xml:space="preserve">MONICA YEPEZ</t>
  </si>
  <si>
    <t xml:space="preserve">ARTURO SANCHEZ</t>
  </si>
  <si>
    <t xml:space="preserve">IRIS GARCIA</t>
  </si>
  <si>
    <t xml:space="preserve">HECTOR MEJIA</t>
  </si>
  <si>
    <t xml:space="preserve">JESSICA FIGUEROA</t>
  </si>
  <si>
    <t xml:space="preserve">KEVIN LOPEZ</t>
  </si>
  <si>
    <t xml:space="preserve">CHIMAPOPOCATZIN RUIZ</t>
  </si>
  <si>
    <t xml:space="preserve">ANTONIO RODRIGUEZ</t>
  </si>
  <si>
    <t xml:space="preserve">BRENDA FIGUEROA</t>
  </si>
  <si>
    <t xml:space="preserve">YAXKIN RAMOS</t>
  </si>
  <si>
    <t xml:space="preserve">XIMENA FIGUEROA</t>
  </si>
  <si>
    <t xml:space="preserve">IAN AGUIRRE BALDERRAMA</t>
  </si>
  <si>
    <t xml:space="preserve">ABISAI CHAVEZ ROSAS</t>
  </si>
  <si>
    <t xml:space="preserve">ISRAEL GARCIA CHAVEZ</t>
  </si>
  <si>
    <t xml:space="preserve">DAVID CHACON MARTINEZ</t>
  </si>
  <si>
    <t xml:space="preserve">MICH</t>
  </si>
  <si>
    <t xml:space="preserve">ANGEL IGNACIO CASTRO ORTIZ</t>
  </si>
  <si>
    <t xml:space="preserve">JORGE LUIS OCHOA GUZMAN</t>
  </si>
  <si>
    <t xml:space="preserve">MAURICIO CEDEÑO CORTEZ</t>
  </si>
  <si>
    <t xml:space="preserve">LUIS CARLOS GOMEZ CAMPOS</t>
  </si>
  <si>
    <t xml:space="preserve">MILTON GARCIA</t>
  </si>
  <si>
    <t xml:space="preserve">MONSERRAT MOLINA</t>
  </si>
  <si>
    <t xml:space="preserve">DARIO ARCE</t>
  </si>
  <si>
    <t xml:space="preserve">CLIO BARCENAS</t>
  </si>
  <si>
    <t xml:space="preserve">RICARDO VILLA</t>
  </si>
  <si>
    <t xml:space="preserve">GLADYS BLANQUETO</t>
  </si>
  <si>
    <t xml:space="preserve">MERCEDES MADRID</t>
  </si>
  <si>
    <t xml:space="preserve">DAMIAN ARCE</t>
  </si>
  <si>
    <t xml:space="preserve">INGRID GAMA</t>
  </si>
  <si>
    <t xml:space="preserve">MIGUEL LARA</t>
  </si>
  <si>
    <t xml:space="preserve">ALEJANDRINA MENDEZ</t>
  </si>
  <si>
    <t xml:space="preserve">GEORGE WANG</t>
  </si>
  <si>
    <t xml:space="preserve">PAOLA MOLINA</t>
  </si>
  <si>
    <t xml:space="preserve">ULISES HERRERA</t>
  </si>
  <si>
    <t xml:space="preserve">ESTEFANNY SANCHEZ</t>
  </si>
  <si>
    <t xml:space="preserve">GUILLERMO MUÑOZ</t>
  </si>
  <si>
    <t xml:space="preserve">DANIELA MUÑOZ</t>
  </si>
  <si>
    <t xml:space="preserve">JUAN PABLO OSORIO</t>
  </si>
  <si>
    <t xml:space="preserve">KARINA VEGA</t>
  </si>
  <si>
    <t xml:space="preserve">DANIEL PEREZ</t>
  </si>
  <si>
    <t xml:space="preserve">FERNANDO BASALDUA</t>
  </si>
  <si>
    <t xml:space="preserve">PABLO  GASTELUM</t>
  </si>
  <si>
    <t xml:space="preserve">JESSICA CUELLAR</t>
  </si>
  <si>
    <t xml:space="preserve">JAIR JIMENEZ</t>
  </si>
  <si>
    <t xml:space="preserve">ANA CAROLINA MAGAÑA</t>
  </si>
  <si>
    <t xml:space="preserve">JUAN SANCHEZ</t>
  </si>
  <si>
    <t xml:space="preserve">BERENICE HERNANDEZ</t>
  </si>
  <si>
    <t xml:space="preserve">QRO </t>
  </si>
  <si>
    <t xml:space="preserve">GUSTAVO GUTIERREZ</t>
  </si>
  <si>
    <t xml:space="preserve">MADAI PEREZ</t>
  </si>
  <si>
    <t xml:space="preserve">LUIS E. JESUS LEON</t>
  </si>
  <si>
    <t xml:space="preserve">NATALIA GASIO</t>
  </si>
  <si>
    <t xml:space="preserve">FERNANDO SERRANO</t>
  </si>
  <si>
    <t xml:space="preserve">SAMANTHA PIO</t>
  </si>
  <si>
    <t xml:space="preserve">JUAN PABLO GALVAN</t>
  </si>
  <si>
    <t xml:space="preserve">MAIRA VEGA</t>
  </si>
  <si>
    <t xml:space="preserve">ALBERTO LOPEZ</t>
  </si>
  <si>
    <t xml:space="preserve">NATHALIE PEREZ</t>
  </si>
  <si>
    <t xml:space="preserve">CARLOS ZAMORA</t>
  </si>
  <si>
    <t xml:space="preserve">MARIA SILVA</t>
  </si>
  <si>
    <t xml:space="preserve">JUAN JESUS GOMEZ</t>
  </si>
  <si>
    <t xml:space="preserve">MARBELLA ACEVES</t>
  </si>
  <si>
    <t xml:space="preserve">CESAR ALONSO</t>
  </si>
  <si>
    <t xml:space="preserve">LUCIA FERNANDEZ</t>
  </si>
  <si>
    <t xml:space="preserve">JULIO CRUZ</t>
  </si>
  <si>
    <t xml:space="preserve">MARIO GONZALEZ</t>
  </si>
  <si>
    <t xml:space="preserve">TANIA GARCIA</t>
  </si>
  <si>
    <t xml:space="preserve">CESAR MARTIN</t>
  </si>
  <si>
    <t xml:space="preserve">LISETTE ACEVEDO</t>
  </si>
  <si>
    <t xml:space="preserve">DIEGO FUENTES</t>
  </si>
  <si>
    <t xml:space="preserve">DAFNE SANSORES</t>
  </si>
  <si>
    <t xml:space="preserve">SALVADOR ZAVALA</t>
  </si>
  <si>
    <t xml:space="preserve">ELIBERTH RUGEIRO</t>
  </si>
  <si>
    <t xml:space="preserve">DIEGO VAZQUEZ</t>
  </si>
  <si>
    <t xml:space="preserve">VERONICA GOMEZ</t>
  </si>
  <si>
    <t xml:space="preserve">DULCE IZETA</t>
  </si>
  <si>
    <t xml:space="preserve">SERGIO CARDENAS</t>
  </si>
  <si>
    <t xml:space="preserve">GUADALUPE ALVARADO</t>
  </si>
  <si>
    <t xml:space="preserve">VICTOR CADENA</t>
  </si>
  <si>
    <t xml:space="preserve">NAHOMY BARRERA</t>
  </si>
  <si>
    <t xml:space="preserve">SEBASTIAN CANO</t>
  </si>
  <si>
    <t xml:space="preserve">ABRIL CRISTIANI</t>
  </si>
  <si>
    <t xml:space="preserve">BENJAMIN LOREDO</t>
  </si>
  <si>
    <t xml:space="preserve">KIN MICHELLE NEVAREZ</t>
  </si>
  <si>
    <t xml:space="preserve">HECTOR GOMEZ</t>
  </si>
  <si>
    <t xml:space="preserve">BRENDA PEÑA</t>
  </si>
  <si>
    <t xml:space="preserve">DIEGO AREVALO</t>
  </si>
  <si>
    <t xml:space="preserve">PILAR ALVARADO</t>
  </si>
  <si>
    <t xml:space="preserve">ANGEL GARCIA</t>
  </si>
  <si>
    <t xml:space="preserve">LUIS GONZALEZ</t>
  </si>
  <si>
    <t xml:space="preserve">ESTEFANY PEÑA</t>
  </si>
  <si>
    <t xml:space="preserve">OSVALDO NAVARRO</t>
  </si>
  <si>
    <t xml:space="preserve">ALEJANDRA GOMEZ</t>
  </si>
  <si>
    <t xml:space="preserve">MOISES CASTRO</t>
  </si>
  <si>
    <t xml:space="preserve">XIMENA PEÑA</t>
  </si>
  <si>
    <t xml:space="preserve">JAIME MARTINEZ</t>
  </si>
  <si>
    <t xml:space="preserve">ANAIS DE LEON</t>
  </si>
  <si>
    <t xml:space="preserve">INGVAR RUIZ</t>
  </si>
  <si>
    <t xml:space="preserve">ARELY CERVANTES</t>
  </si>
  <si>
    <t xml:space="preserve">DANIEL ZAMARRON</t>
  </si>
  <si>
    <t xml:space="preserve">ARANTXA COSSIO</t>
  </si>
  <si>
    <t xml:space="preserve">ALAN MEJIA</t>
  </si>
  <si>
    <t xml:space="preserve">TABATHA DE JESUS</t>
  </si>
  <si>
    <t xml:space="preserve">JONATHAN NAJERA</t>
  </si>
  <si>
    <t xml:space="preserve">IVANNA MARIELLE GARZA</t>
  </si>
  <si>
    <t xml:space="preserve">GENARO AYALA</t>
  </si>
  <si>
    <t xml:space="preserve">REGINA REYES</t>
  </si>
  <si>
    <t xml:space="preserve">YAROSLAV VIDALES</t>
  </si>
  <si>
    <t xml:space="preserve">XIMENA MONTES</t>
  </si>
  <si>
    <t xml:space="preserve">DIEGO GARCIA</t>
  </si>
  <si>
    <t xml:space="preserve">CAROLINA ESTRADA</t>
  </si>
  <si>
    <t xml:space="preserve">FERNANDO ITZKOWICH</t>
  </si>
  <si>
    <t xml:space="preserve">CRISTINA GOMEZ</t>
  </si>
  <si>
    <t xml:space="preserve">DIEGO QUINTAL</t>
  </si>
  <si>
    <t xml:space="preserve">ARACELY TORRES</t>
  </si>
  <si>
    <t xml:space="preserve">SOFIA BALLESTEROS</t>
  </si>
  <si>
    <t xml:space="preserve">DAVID CHACON</t>
  </si>
  <si>
    <t xml:space="preserve">XIMENA CERINO </t>
  </si>
  <si>
    <t xml:space="preserve">ALDO HERNANDEZ</t>
  </si>
  <si>
    <t xml:space="preserve">NICHOLE MAGAÑA</t>
  </si>
  <si>
    <t xml:space="preserve">ANGEL VILLASEÑOR</t>
  </si>
  <si>
    <t xml:space="preserve">INES MORAN</t>
  </si>
  <si>
    <t xml:space="preserve">XIMENA FERNANDEZ</t>
  </si>
  <si>
    <t xml:space="preserve">CESAR GONZALEZ</t>
  </si>
  <si>
    <t xml:space="preserve">AURORA ANDRADE</t>
  </si>
  <si>
    <t xml:space="preserve">ANTONIO ANGEL</t>
  </si>
  <si>
    <t xml:space="preserve">VANESSA ANGEL</t>
  </si>
  <si>
    <t xml:space="preserve">EMILIO CORTEZ</t>
  </si>
  <si>
    <t xml:space="preserve">AITANA VALDIVIESO</t>
  </si>
  <si>
    <t xml:space="preserve">DIEGO GALLARDO</t>
  </si>
  <si>
    <t xml:space="preserve">DIANA CASTAÑEDA</t>
  </si>
  <si>
    <t xml:space="preserve">LUIS ANGEL HUERTA</t>
  </si>
  <si>
    <t xml:space="preserve">QUETZALLI PEREZ</t>
  </si>
  <si>
    <t xml:space="preserve">MIGUEL ALCANTAR</t>
  </si>
  <si>
    <t xml:space="preserve">ANAZUL SANCHEZ</t>
  </si>
  <si>
    <t xml:space="preserve">CRISTOBAL LOPEZ</t>
  </si>
  <si>
    <t xml:space="preserve">DANIELA DIAZ</t>
  </si>
  <si>
    <t xml:space="preserve">CARLOS ALCANTAR</t>
  </si>
  <si>
    <t xml:space="preserve">MARIANA CAZARES</t>
  </si>
  <si>
    <t xml:space="preserve">YALKAB RAMOS</t>
  </si>
  <si>
    <t xml:space="preserve">ALEXIA BECERRA</t>
  </si>
  <si>
    <t xml:space="preserve">ABISAI CHAVEZ</t>
  </si>
  <si>
    <t xml:space="preserve">EMILY SOFIA CARREÑO</t>
  </si>
  <si>
    <t xml:space="preserve">RODRIGO GARCIA</t>
  </si>
  <si>
    <t xml:space="preserve">DIANA PIEDRA</t>
  </si>
  <si>
    <t xml:space="preserve">IVAN PEREYDA</t>
  </si>
  <si>
    <t xml:space="preserve">MARIA JOSE CASTILLO</t>
  </si>
  <si>
    <t xml:space="preserve">ISSAC IPENZA </t>
  </si>
  <si>
    <t xml:space="preserve">KAREN ANDRADE</t>
  </si>
  <si>
    <t xml:space="preserve">MIGUEL ANGEL ROMERO</t>
  </si>
  <si>
    <t xml:space="preserve">DOMINIQUE REYES</t>
  </si>
  <si>
    <t xml:space="preserve">NORBERTO LUNA</t>
  </si>
  <si>
    <t xml:space="preserve">CAMILA RENDON</t>
  </si>
  <si>
    <t xml:space="preserve">MAURO OCHOA</t>
  </si>
  <si>
    <t xml:space="preserve">JIMENA DAVILA</t>
  </si>
  <si>
    <t xml:space="preserve">RAMON PANES</t>
  </si>
  <si>
    <t xml:space="preserve">CRISTINA PEÑA</t>
  </si>
  <si>
    <t xml:space="preserve">JOSE ISABEL LUNA</t>
  </si>
  <si>
    <t xml:space="preserve">ZARA BALLESTEROS</t>
  </si>
  <si>
    <t xml:space="preserve">BERNARDO CORTEZ</t>
  </si>
  <si>
    <t xml:space="preserve">MONSERRAT TIRADO</t>
  </si>
  <si>
    <t xml:space="preserve">VICTOR CALLEROS</t>
  </si>
  <si>
    <t xml:space="preserve">MAGDALENA BRIONES</t>
  </si>
  <si>
    <t xml:space="preserve">HUMBERTO GARCIA</t>
  </si>
  <si>
    <t xml:space="preserve">PAULINA RUEDA</t>
  </si>
  <si>
    <t xml:space="preserve">HANNA FERNANDEZ</t>
  </si>
  <si>
    <t xml:space="preserve">ANTONIO MONSIVAIS</t>
  </si>
  <si>
    <t xml:space="preserve">DIANA RINCON</t>
  </si>
  <si>
    <t xml:space="preserve">EDUARDO BERNAL</t>
  </si>
  <si>
    <t xml:space="preserve">ALBA REYES</t>
  </si>
  <si>
    <t xml:space="preserve">GABRIEL GUERRERO</t>
  </si>
  <si>
    <t xml:space="preserve">SARA ARREOLA</t>
  </si>
  <si>
    <t xml:space="preserve">ISSAC YAMIL CRESPO</t>
  </si>
  <si>
    <t xml:space="preserve">ILEANA CRESPO</t>
  </si>
  <si>
    <t xml:space="preserve">MERDECES MADRID</t>
  </si>
  <si>
    <t xml:space="preserve">OSMAR AMAYA </t>
  </si>
  <si>
    <t xml:space="preserve">CLIO BARCENAS </t>
  </si>
  <si>
    <t xml:space="preserve">PAOLA MOLINA </t>
  </si>
  <si>
    <t xml:space="preserve">SERGIO ALVARES FLORES</t>
  </si>
  <si>
    <t xml:space="preserve">MIKAAEL MUÑOZ</t>
  </si>
  <si>
    <t xml:space="preserve">MARTHA SANCHEZ</t>
  </si>
  <si>
    <t xml:space="preserve">SERGIO CANO</t>
  </si>
  <si>
    <t xml:space="preserve">ABRIL CASTAÑEDA</t>
  </si>
  <si>
    <t xml:space="preserve">HANNA PADILLA</t>
  </si>
  <si>
    <t xml:space="preserve">JAVIER HERRERA</t>
  </si>
  <si>
    <t xml:space="preserve">MIGUEL FARIAS</t>
  </si>
  <si>
    <t xml:space="preserve">PABLO GASTELUM</t>
  </si>
  <si>
    <t xml:space="preserve">LAYAN NEWMANN</t>
  </si>
  <si>
    <t xml:space="preserve">KARINA CUELLAR</t>
  </si>
  <si>
    <t xml:space="preserve">MATIAS HERNANDEZ</t>
  </si>
  <si>
    <t xml:space="preserve">JORGE RODAS</t>
  </si>
  <si>
    <t xml:space="preserve">OCTAVIO TOLENTINO</t>
  </si>
  <si>
    <t xml:space="preserve">MELISSA PECH</t>
  </si>
  <si>
    <t xml:space="preserve">JORGE MENDEZ</t>
  </si>
  <si>
    <t xml:space="preserve">JOSE ANGEL MARTINEZ</t>
  </si>
  <si>
    <t xml:space="preserve">SERGIO ALVAREZ</t>
  </si>
  <si>
    <t xml:space="preserve">JONATHAN TAPIA</t>
  </si>
  <si>
    <t xml:space="preserve">JUAN TAPIA</t>
  </si>
  <si>
    <t xml:space="preserve">OSCAR HERNANDEZ</t>
  </si>
  <si>
    <t xml:space="preserve">JULIO RAYGOZA</t>
  </si>
  <si>
    <t xml:space="preserve">IAN AGUIRRE</t>
  </si>
  <si>
    <t xml:space="preserve">AXEL GIBOULOT</t>
  </si>
  <si>
    <t xml:space="preserve">MARIA DE J. CALDERON</t>
  </si>
  <si>
    <t xml:space="preserve">IXCHEL REYES</t>
  </si>
  <si>
    <t xml:space="preserve">TAMARA MARTINEZ </t>
  </si>
  <si>
    <t xml:space="preserve">VICTOR CASTAÑEDA</t>
  </si>
  <si>
    <t xml:space="preserve">JUAN CARLOS IRIS CRUZ</t>
  </si>
  <si>
    <t xml:space="preserve">ARIELI REYES</t>
  </si>
  <si>
    <t xml:space="preserve">MARIANA CASAREZ</t>
  </si>
  <si>
    <t xml:space="preserve">IVANNA MARIELE GARZA</t>
  </si>
  <si>
    <t xml:space="preserve">JOSUE ZAVALA</t>
  </si>
  <si>
    <t xml:space="preserve">QUETZALI PEREZ</t>
  </si>
  <si>
    <t xml:space="preserve">XINEMA FIGUEROA</t>
  </si>
  <si>
    <t xml:space="preserve">DOMIQUE REYES</t>
  </si>
  <si>
    <t xml:space="preserve">ISRAEL GARCIA</t>
  </si>
  <si>
    <t xml:space="preserve">ESTEBAN TIRADO</t>
  </si>
  <si>
    <t xml:space="preserve">ANTONIO ANGEL </t>
  </si>
  <si>
    <t xml:space="preserve">ANTONIO SR ANGEL </t>
  </si>
  <si>
    <t xml:space="preserve">YAROSLAV VIDALES </t>
  </si>
  <si>
    <t xml:space="preserve">ISAAC IPENZA</t>
  </si>
  <si>
    <t xml:space="preserve">KIN MICHELLE NERVARES</t>
  </si>
  <si>
    <t xml:space="preserve">MINERVA ENRIQUEZ</t>
  </si>
  <si>
    <t xml:space="preserve">AFONSO OLVERA</t>
  </si>
  <si>
    <t xml:space="preserve">ITZEL OLIVOS</t>
  </si>
  <si>
    <t xml:space="preserve">JESUS ARMENDARIZ</t>
  </si>
  <si>
    <t xml:space="preserve">FERNANDO GRIJALVA</t>
  </si>
  <si>
    <t xml:space="preserve">CARLOS ALCANTAR </t>
  </si>
  <si>
    <t xml:space="preserve">RAFAEL RODRIGUEZ</t>
  </si>
  <si>
    <t xml:space="preserve">HUMERTO TAMAYO</t>
  </si>
  <si>
    <t xml:space="preserve">JORGE LUIS OCHOA</t>
  </si>
  <si>
    <t xml:space="preserve">ANGEL IGNACIO CASTRO</t>
  </si>
  <si>
    <t xml:space="preserve">MIGUEL GARZA</t>
  </si>
  <si>
    <t xml:space="preserve">BERNARDO TERAN</t>
  </si>
  <si>
    <t xml:space="preserve"> </t>
  </si>
  <si>
    <t xml:space="preserve">DIEGO HUMBERTO GARCIA</t>
  </si>
  <si>
    <t xml:space="preserve">LUIS MINUTTI</t>
  </si>
  <si>
    <t xml:space="preserve">AGS</t>
  </si>
  <si>
    <t xml:space="preserve">JUAN FRANCISCO LOPEZ</t>
  </si>
  <si>
    <t xml:space="preserve">SEBASTIAN RODRIGUEZ</t>
  </si>
  <si>
    <t xml:space="preserve">LUIS CARLOS GOMEZ</t>
  </si>
  <si>
    <t xml:space="preserve">MAURICIO CEDEÑO</t>
  </si>
  <si>
    <t xml:space="preserve">JOSE ELIZONDO</t>
  </si>
  <si>
    <t xml:space="preserve">MAURICIO LEAL</t>
  </si>
  <si>
    <t xml:space="preserve">LUIS ROSAS</t>
  </si>
  <si>
    <t xml:space="preserve">ALBERTO MARTINEZ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</si>
</sst>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1"/>
    </font>
    <font>
      <sz val="11"/>
      <color rgb="FF000000"/>
      <name val="Arial"/>
      <family val="0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3.8"/>
  <cols>
    <col collapsed="false" hidden="false" max="3" min="3" style="0" width="44"/>
    <col collapsed="false" hidden="false" max="5" min="5" style="0" width="10.6989795918367"/>
    <col collapsed="false" hidden="false" max="7" min="7" style="0" width="10.6020408163265"/>
    <col collapsed="false" hidden="false" max="9" min="9" style="0" width="40.984693877551"/>
    <col collapsed="false" hidden="false" max="10" min="10" style="0" width="12.5969387755102"/>
  </cols>
  <sheetData>
    <row r="1" customFormat="false" ht="17.35" hidden="false" customHeight="false" outlineLevel="0" collapsed="false">
      <c r="A1" s="1" t="s">
        <v>0</v>
      </c>
      <c r="B1" s="1"/>
      <c r="C1" s="1"/>
      <c r="D1" s="1"/>
      <c r="E1" s="1"/>
      <c r="G1" s="1" t="s">
        <v>1</v>
      </c>
      <c r="H1" s="1"/>
      <c r="I1" s="1"/>
      <c r="J1" s="1"/>
      <c r="K1" s="1"/>
    </row>
    <row r="2" customFormat="false" ht="13.8" hidden="false" customHeight="false" outlineLevel="0" collapsed="false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G2" s="4" t="s">
        <v>2</v>
      </c>
      <c r="H2" s="5" t="s">
        <v>3</v>
      </c>
      <c r="I2" s="5" t="s">
        <v>4</v>
      </c>
      <c r="J2" s="5" t="s">
        <v>5</v>
      </c>
      <c r="K2" s="5" t="s">
        <v>6</v>
      </c>
    </row>
    <row r="3" customFormat="false" ht="13.8" hidden="false" customHeight="false" outlineLevel="0" collapsed="false">
      <c r="A3" s="6" t="n">
        <v>1</v>
      </c>
      <c r="B3" s="7" t="s">
        <v>7</v>
      </c>
      <c r="C3" s="8" t="s">
        <v>8</v>
      </c>
      <c r="D3" s="8" t="n">
        <v>2113</v>
      </c>
      <c r="E3" s="7" t="n">
        <v>5979</v>
      </c>
      <c r="G3" s="6" t="n">
        <v>1</v>
      </c>
      <c r="H3" s="9" t="s">
        <v>9</v>
      </c>
      <c r="I3" s="10" t="s">
        <v>10</v>
      </c>
      <c r="J3" s="10" t="n">
        <v>1800</v>
      </c>
      <c r="K3" s="9" t="n">
        <f aca="false">J3+J4+J5</f>
        <v>4966</v>
      </c>
    </row>
    <row r="4" customFormat="false" ht="13.8" hidden="false" customHeight="false" outlineLevel="0" collapsed="false">
      <c r="A4" s="6"/>
      <c r="B4" s="7"/>
      <c r="C4" s="8" t="s">
        <v>11</v>
      </c>
      <c r="D4" s="8" t="n">
        <v>1966</v>
      </c>
      <c r="E4" s="7"/>
      <c r="G4" s="6"/>
      <c r="H4" s="9"/>
      <c r="I4" s="10" t="s">
        <v>12</v>
      </c>
      <c r="J4" s="10" t="n">
        <v>1600</v>
      </c>
      <c r="K4" s="9"/>
    </row>
    <row r="5" customFormat="false" ht="13.8" hidden="false" customHeight="false" outlineLevel="0" collapsed="false">
      <c r="A5" s="6"/>
      <c r="B5" s="7"/>
      <c r="C5" s="8" t="s">
        <v>13</v>
      </c>
      <c r="D5" s="8" t="n">
        <v>1900</v>
      </c>
      <c r="E5" s="7"/>
      <c r="G5" s="6"/>
      <c r="H5" s="9"/>
      <c r="I5" s="10" t="s">
        <v>14</v>
      </c>
      <c r="J5" s="10" t="n">
        <v>1566</v>
      </c>
      <c r="K5" s="9"/>
    </row>
    <row r="6" customFormat="false" ht="13.8" hidden="false" customHeight="false" outlineLevel="0" collapsed="false">
      <c r="A6" s="6"/>
      <c r="B6" s="7"/>
      <c r="C6" s="8" t="s">
        <v>15</v>
      </c>
      <c r="D6" s="8" t="n">
        <v>1787</v>
      </c>
      <c r="E6" s="7"/>
      <c r="G6" s="6"/>
      <c r="H6" s="9"/>
      <c r="I6" s="11" t="s">
        <v>16</v>
      </c>
      <c r="J6" s="11" t="n">
        <v>1330</v>
      </c>
      <c r="K6" s="9"/>
    </row>
    <row r="7" customFormat="false" ht="13.8" hidden="false" customHeight="false" outlineLevel="0" collapsed="false">
      <c r="A7" s="6" t="n">
        <v>2</v>
      </c>
      <c r="B7" s="12" t="s">
        <v>9</v>
      </c>
      <c r="C7" s="4" t="s">
        <v>17</v>
      </c>
      <c r="D7" s="4" t="n">
        <v>1930</v>
      </c>
      <c r="E7" s="13" t="n">
        <f aca="false">D7+D8+D9</f>
        <v>5632</v>
      </c>
      <c r="G7" s="6" t="n">
        <v>2</v>
      </c>
      <c r="H7" s="14" t="s">
        <v>18</v>
      </c>
      <c r="I7" s="5" t="s">
        <v>19</v>
      </c>
      <c r="J7" s="5" t="n">
        <v>1750</v>
      </c>
      <c r="K7" s="14" t="n">
        <f aca="false">J7+J8+J9</f>
        <v>4887</v>
      </c>
    </row>
    <row r="8" customFormat="false" ht="13.8" hidden="false" customHeight="false" outlineLevel="0" collapsed="false">
      <c r="A8" s="6"/>
      <c r="B8" s="12"/>
      <c r="C8" s="4" t="s">
        <v>20</v>
      </c>
      <c r="D8" s="4" t="n">
        <v>1851</v>
      </c>
      <c r="E8" s="13"/>
      <c r="G8" s="6"/>
      <c r="H8" s="14"/>
      <c r="I8" s="5" t="s">
        <v>21</v>
      </c>
      <c r="J8" s="5" t="n">
        <v>1725</v>
      </c>
      <c r="K8" s="14"/>
    </row>
    <row r="9" customFormat="false" ht="13.8" hidden="false" customHeight="false" outlineLevel="0" collapsed="false">
      <c r="A9" s="6"/>
      <c r="B9" s="12"/>
      <c r="C9" s="4" t="s">
        <v>22</v>
      </c>
      <c r="D9" s="4" t="n">
        <v>1851</v>
      </c>
      <c r="E9" s="13"/>
      <c r="G9" s="6"/>
      <c r="H9" s="14"/>
      <c r="I9" s="5" t="s">
        <v>23</v>
      </c>
      <c r="J9" s="5" t="n">
        <v>1412</v>
      </c>
      <c r="K9" s="14"/>
    </row>
    <row r="10" customFormat="false" ht="13.8" hidden="false" customHeight="false" outlineLevel="0" collapsed="false">
      <c r="A10" s="6"/>
      <c r="B10" s="12"/>
      <c r="C10" s="4" t="s">
        <v>24</v>
      </c>
      <c r="D10" s="4" t="n">
        <v>1418</v>
      </c>
      <c r="E10" s="13"/>
      <c r="G10" s="6"/>
      <c r="H10" s="14"/>
      <c r="I10" s="5" t="s">
        <v>25</v>
      </c>
      <c r="J10" s="5" t="n">
        <v>1138</v>
      </c>
      <c r="K10" s="14"/>
    </row>
    <row r="11" customFormat="false" ht="13.8" hidden="false" customHeight="false" outlineLevel="0" collapsed="false">
      <c r="A11" s="6" t="n">
        <v>3</v>
      </c>
      <c r="B11" s="7" t="s">
        <v>26</v>
      </c>
      <c r="C11" s="8" t="s">
        <v>27</v>
      </c>
      <c r="D11" s="8" t="n">
        <v>1828</v>
      </c>
      <c r="E11" s="7" t="n">
        <f aca="false">D11+D12+D13</f>
        <v>5358</v>
      </c>
      <c r="G11" s="6" t="n">
        <v>3</v>
      </c>
      <c r="H11" s="9" t="s">
        <v>26</v>
      </c>
      <c r="I11" s="10" t="s">
        <v>28</v>
      </c>
      <c r="J11" s="10" t="n">
        <v>1709</v>
      </c>
      <c r="K11" s="9" t="n">
        <f aca="false">J11+J12+J13</f>
        <v>4851</v>
      </c>
    </row>
    <row r="12" customFormat="false" ht="13.8" hidden="false" customHeight="false" outlineLevel="0" collapsed="false">
      <c r="A12" s="6"/>
      <c r="B12" s="7"/>
      <c r="C12" s="8" t="s">
        <v>29</v>
      </c>
      <c r="D12" s="8" t="n">
        <v>1770</v>
      </c>
      <c r="E12" s="7"/>
      <c r="G12" s="6"/>
      <c r="H12" s="9"/>
      <c r="I12" s="10" t="s">
        <v>30</v>
      </c>
      <c r="J12" s="10" t="n">
        <v>1578</v>
      </c>
      <c r="K12" s="9"/>
    </row>
    <row r="13" customFormat="false" ht="13.8" hidden="false" customHeight="false" outlineLevel="0" collapsed="false">
      <c r="A13" s="6"/>
      <c r="B13" s="7"/>
      <c r="C13" s="8" t="s">
        <v>31</v>
      </c>
      <c r="D13" s="8" t="n">
        <v>1760</v>
      </c>
      <c r="E13" s="7"/>
      <c r="G13" s="6"/>
      <c r="H13" s="9"/>
      <c r="I13" s="10" t="s">
        <v>32</v>
      </c>
      <c r="J13" s="10" t="n">
        <v>1564</v>
      </c>
      <c r="K13" s="9"/>
    </row>
    <row r="14" customFormat="false" ht="13.8" hidden="false" customHeight="false" outlineLevel="0" collapsed="false">
      <c r="A14" s="6"/>
      <c r="B14" s="7"/>
      <c r="C14" s="8" t="s">
        <v>33</v>
      </c>
      <c r="D14" s="8" t="n">
        <v>1656</v>
      </c>
      <c r="E14" s="7"/>
      <c r="G14" s="6"/>
      <c r="H14" s="9"/>
      <c r="I14" s="10" t="s">
        <v>34</v>
      </c>
      <c r="J14" s="10" t="n">
        <v>1486</v>
      </c>
      <c r="K14" s="9"/>
    </row>
    <row r="15" customFormat="false" ht="13.8" hidden="false" customHeight="false" outlineLevel="0" collapsed="false">
      <c r="A15" s="6" t="n">
        <v>4</v>
      </c>
      <c r="B15" s="13" t="s">
        <v>35</v>
      </c>
      <c r="C15" s="4" t="s">
        <v>36</v>
      </c>
      <c r="D15" s="4" t="n">
        <v>1842</v>
      </c>
      <c r="E15" s="13" t="n">
        <f aca="false">D15+D16+D17</f>
        <v>5080</v>
      </c>
      <c r="G15" s="6" t="n">
        <v>4</v>
      </c>
      <c r="H15" s="14" t="s">
        <v>7</v>
      </c>
      <c r="I15" s="5" t="s">
        <v>37</v>
      </c>
      <c r="J15" s="5" t="n">
        <v>1518</v>
      </c>
      <c r="K15" s="14" t="n">
        <f aca="false">J15+J16+J17</f>
        <v>4370</v>
      </c>
    </row>
    <row r="16" customFormat="false" ht="13.8" hidden="false" customHeight="false" outlineLevel="0" collapsed="false">
      <c r="A16" s="6"/>
      <c r="B16" s="13"/>
      <c r="C16" s="4" t="s">
        <v>38</v>
      </c>
      <c r="D16" s="4" t="n">
        <v>1800</v>
      </c>
      <c r="E16" s="13"/>
      <c r="G16" s="6"/>
      <c r="H16" s="14"/>
      <c r="I16" s="5" t="s">
        <v>39</v>
      </c>
      <c r="J16" s="5" t="n">
        <v>1477</v>
      </c>
      <c r="K16" s="14"/>
    </row>
    <row r="17" customFormat="false" ht="13.8" hidden="false" customHeight="false" outlineLevel="0" collapsed="false">
      <c r="A17" s="6"/>
      <c r="B17" s="13"/>
      <c r="C17" s="4" t="s">
        <v>40</v>
      </c>
      <c r="D17" s="4" t="n">
        <v>1438</v>
      </c>
      <c r="E17" s="13"/>
      <c r="G17" s="6"/>
      <c r="H17" s="14"/>
      <c r="I17" s="5" t="s">
        <v>41</v>
      </c>
      <c r="J17" s="5" t="n">
        <v>1375</v>
      </c>
      <c r="K17" s="14"/>
    </row>
    <row r="18" customFormat="false" ht="13.8" hidden="false" customHeight="false" outlineLevel="0" collapsed="false">
      <c r="A18" s="6"/>
      <c r="B18" s="13"/>
      <c r="C18" s="4" t="s">
        <v>42</v>
      </c>
      <c r="D18" s="4" t="n">
        <v>1407</v>
      </c>
      <c r="E18" s="13"/>
      <c r="G18" s="6"/>
      <c r="H18" s="14"/>
      <c r="I18" s="5" t="s">
        <v>43</v>
      </c>
      <c r="J18" s="5" t="n">
        <v>1194</v>
      </c>
      <c r="K18" s="14"/>
    </row>
    <row r="19" customFormat="false" ht="13.8" hidden="false" customHeight="false" outlineLevel="0" collapsed="false">
      <c r="A19" s="6" t="n">
        <v>5</v>
      </c>
      <c r="B19" s="7" t="s">
        <v>44</v>
      </c>
      <c r="C19" s="8" t="s">
        <v>45</v>
      </c>
      <c r="D19" s="8" t="n">
        <v>1583</v>
      </c>
      <c r="E19" s="7" t="n">
        <f aca="false">D19+D20+D21</f>
        <v>4606</v>
      </c>
      <c r="G19" s="6" t="n">
        <v>5</v>
      </c>
      <c r="H19" s="9" t="s">
        <v>46</v>
      </c>
      <c r="I19" s="10" t="s">
        <v>47</v>
      </c>
      <c r="J19" s="10" t="n">
        <v>1725</v>
      </c>
      <c r="K19" s="9" t="n">
        <f aca="false">J19+J20+J21</f>
        <v>4303</v>
      </c>
    </row>
    <row r="20" customFormat="false" ht="13.8" hidden="false" customHeight="false" outlineLevel="0" collapsed="false">
      <c r="A20" s="6"/>
      <c r="B20" s="7"/>
      <c r="C20" s="8" t="s">
        <v>48</v>
      </c>
      <c r="D20" s="8" t="n">
        <v>1539</v>
      </c>
      <c r="E20" s="7"/>
      <c r="G20" s="6"/>
      <c r="H20" s="9"/>
      <c r="I20" s="10" t="s">
        <v>49</v>
      </c>
      <c r="J20" s="10" t="n">
        <v>1542</v>
      </c>
      <c r="K20" s="9"/>
    </row>
    <row r="21" customFormat="false" ht="13.8" hidden="false" customHeight="false" outlineLevel="0" collapsed="false">
      <c r="A21" s="6"/>
      <c r="B21" s="7"/>
      <c r="C21" s="8" t="s">
        <v>50</v>
      </c>
      <c r="D21" s="8" t="n">
        <v>1484</v>
      </c>
      <c r="E21" s="7"/>
      <c r="G21" s="6"/>
      <c r="H21" s="9"/>
      <c r="I21" s="10" t="s">
        <v>51</v>
      </c>
      <c r="J21" s="10" t="n">
        <v>1036</v>
      </c>
      <c r="K21" s="9"/>
    </row>
    <row r="22" customFormat="false" ht="13.8" hidden="false" customHeight="false" outlineLevel="0" collapsed="false">
      <c r="A22" s="6"/>
      <c r="B22" s="7"/>
      <c r="C22" s="8" t="s">
        <v>52</v>
      </c>
      <c r="D22" s="8" t="n">
        <v>1298</v>
      </c>
      <c r="E22" s="7"/>
      <c r="G22" s="6"/>
      <c r="H22" s="9"/>
      <c r="I22" s="10" t="s">
        <v>53</v>
      </c>
      <c r="J22" s="10" t="n">
        <v>818</v>
      </c>
      <c r="K22" s="9"/>
    </row>
    <row r="23" customFormat="false" ht="13.8" hidden="false" customHeight="false" outlineLevel="0" collapsed="false">
      <c r="A23" s="6" t="n">
        <v>6</v>
      </c>
      <c r="B23" s="13" t="s">
        <v>54</v>
      </c>
      <c r="C23" s="4" t="s">
        <v>55</v>
      </c>
      <c r="D23" s="4" t="n">
        <v>1725</v>
      </c>
      <c r="E23" s="13" t="n">
        <f aca="false">D23+D24+D25</f>
        <v>4472</v>
      </c>
      <c r="G23" s="6" t="n">
        <v>6</v>
      </c>
      <c r="H23" s="14" t="s">
        <v>44</v>
      </c>
      <c r="I23" s="5" t="s">
        <v>56</v>
      </c>
      <c r="J23" s="5" t="n">
        <v>1550</v>
      </c>
      <c r="K23" s="14" t="n">
        <f aca="false">J23+J24+J25</f>
        <v>4198</v>
      </c>
    </row>
    <row r="24" customFormat="false" ht="13.8" hidden="false" customHeight="false" outlineLevel="0" collapsed="false">
      <c r="A24" s="6"/>
      <c r="B24" s="13"/>
      <c r="C24" s="4" t="s">
        <v>57</v>
      </c>
      <c r="D24" s="4" t="n">
        <v>1392</v>
      </c>
      <c r="E24" s="13"/>
      <c r="G24" s="6"/>
      <c r="H24" s="14"/>
      <c r="I24" s="5" t="s">
        <v>58</v>
      </c>
      <c r="J24" s="5" t="n">
        <v>1518</v>
      </c>
      <c r="K24" s="14"/>
    </row>
    <row r="25" customFormat="false" ht="13.8" hidden="false" customHeight="false" outlineLevel="0" collapsed="false">
      <c r="A25" s="6"/>
      <c r="B25" s="13"/>
      <c r="C25" s="4" t="s">
        <v>59</v>
      </c>
      <c r="D25" s="4" t="n">
        <v>1355</v>
      </c>
      <c r="E25" s="13"/>
      <c r="G25" s="6"/>
      <c r="H25" s="14"/>
      <c r="I25" s="5" t="s">
        <v>60</v>
      </c>
      <c r="J25" s="5" t="n">
        <v>1130</v>
      </c>
      <c r="K25" s="14"/>
    </row>
    <row r="26" customFormat="false" ht="13.8" hidden="false" customHeight="false" outlineLevel="0" collapsed="false">
      <c r="A26" s="6"/>
      <c r="B26" s="13"/>
      <c r="C26" s="4" t="s">
        <v>61</v>
      </c>
      <c r="D26" s="4" t="n">
        <v>908</v>
      </c>
      <c r="E26" s="13"/>
      <c r="G26" s="6"/>
      <c r="H26" s="14"/>
      <c r="I26" s="5" t="s">
        <v>62</v>
      </c>
      <c r="J26" s="5" t="n">
        <v>1106</v>
      </c>
      <c r="K26" s="14"/>
    </row>
    <row r="27" customFormat="false" ht="13.8" hidden="false" customHeight="false" outlineLevel="0" collapsed="false">
      <c r="A27" s="6" t="n">
        <v>7</v>
      </c>
      <c r="B27" s="7" t="s">
        <v>18</v>
      </c>
      <c r="C27" s="8" t="s">
        <v>63</v>
      </c>
      <c r="D27" s="8" t="n">
        <v>1702</v>
      </c>
      <c r="E27" s="7" t="n">
        <f aca="false">D27+D28+D29</f>
        <v>4215</v>
      </c>
      <c r="G27" s="6" t="n">
        <v>7</v>
      </c>
      <c r="H27" s="9" t="s">
        <v>64</v>
      </c>
      <c r="I27" s="10" t="s">
        <v>65</v>
      </c>
      <c r="J27" s="10" t="n">
        <v>1674</v>
      </c>
      <c r="K27" s="9" t="n">
        <f aca="false">J27+J28+J29</f>
        <v>4004</v>
      </c>
    </row>
    <row r="28" customFormat="false" ht="13.8" hidden="false" customHeight="false" outlineLevel="0" collapsed="false">
      <c r="A28" s="6"/>
      <c r="B28" s="7"/>
      <c r="C28" s="8" t="s">
        <v>66</v>
      </c>
      <c r="D28" s="8" t="n">
        <v>1314</v>
      </c>
      <c r="E28" s="7"/>
      <c r="G28" s="6"/>
      <c r="H28" s="9"/>
      <c r="I28" s="10" t="s">
        <v>67</v>
      </c>
      <c r="J28" s="10" t="n">
        <v>1281</v>
      </c>
      <c r="K28" s="9"/>
    </row>
    <row r="29" customFormat="false" ht="13.8" hidden="false" customHeight="false" outlineLevel="0" collapsed="false">
      <c r="A29" s="6"/>
      <c r="B29" s="7"/>
      <c r="C29" s="8" t="s">
        <v>68</v>
      </c>
      <c r="D29" s="8" t="n">
        <v>1199</v>
      </c>
      <c r="E29" s="7"/>
      <c r="G29" s="6"/>
      <c r="H29" s="9"/>
      <c r="I29" s="10" t="s">
        <v>69</v>
      </c>
      <c r="J29" s="10" t="n">
        <v>1049</v>
      </c>
      <c r="K29" s="9"/>
    </row>
    <row r="30" customFormat="false" ht="13.8" hidden="false" customHeight="false" outlineLevel="0" collapsed="false">
      <c r="A30" s="6"/>
      <c r="B30" s="7"/>
      <c r="C30" s="8" t="s">
        <v>70</v>
      </c>
      <c r="D30" s="8" t="n">
        <v>1117</v>
      </c>
      <c r="E30" s="7"/>
      <c r="G30" s="6"/>
      <c r="H30" s="9"/>
      <c r="I30" s="10" t="s">
        <v>71</v>
      </c>
      <c r="J30" s="10" t="n">
        <v>585</v>
      </c>
      <c r="K30" s="9"/>
    </row>
    <row r="31" customFormat="false" ht="13.8" hidden="false" customHeight="false" outlineLevel="0" collapsed="false">
      <c r="A31" s="6" t="n">
        <v>8</v>
      </c>
      <c r="B31" s="13" t="s">
        <v>72</v>
      </c>
      <c r="C31" s="4" t="s">
        <v>73</v>
      </c>
      <c r="D31" s="4" t="n">
        <v>1589</v>
      </c>
      <c r="E31" s="13" t="n">
        <f aca="false">D31+D32+D33</f>
        <v>4158</v>
      </c>
      <c r="G31" s="6" t="n">
        <v>8</v>
      </c>
      <c r="H31" s="14" t="s">
        <v>54</v>
      </c>
      <c r="I31" s="5" t="s">
        <v>74</v>
      </c>
      <c r="J31" s="5" t="n">
        <v>1464</v>
      </c>
      <c r="K31" s="14" t="n">
        <f aca="false">J31+J32+J33</f>
        <v>3964</v>
      </c>
    </row>
    <row r="32" customFormat="false" ht="13.8" hidden="false" customHeight="false" outlineLevel="0" collapsed="false">
      <c r="A32" s="6"/>
      <c r="B32" s="13"/>
      <c r="C32" s="4" t="s">
        <v>75</v>
      </c>
      <c r="D32" s="4" t="n">
        <v>1339</v>
      </c>
      <c r="E32" s="13"/>
      <c r="G32" s="6"/>
      <c r="H32" s="14"/>
      <c r="I32" s="5" t="s">
        <v>76</v>
      </c>
      <c r="J32" s="5" t="n">
        <v>1275</v>
      </c>
      <c r="K32" s="14"/>
    </row>
    <row r="33" customFormat="false" ht="13.8" hidden="false" customHeight="false" outlineLevel="0" collapsed="false">
      <c r="A33" s="6"/>
      <c r="B33" s="13"/>
      <c r="C33" s="4" t="s">
        <v>77</v>
      </c>
      <c r="D33" s="4" t="n">
        <v>1230</v>
      </c>
      <c r="E33" s="13"/>
      <c r="G33" s="6"/>
      <c r="H33" s="14"/>
      <c r="I33" s="5" t="s">
        <v>78</v>
      </c>
      <c r="J33" s="5" t="n">
        <v>1225</v>
      </c>
      <c r="K33" s="14"/>
    </row>
    <row r="34" customFormat="false" ht="13.8" hidden="false" customHeight="false" outlineLevel="0" collapsed="false">
      <c r="A34" s="6"/>
      <c r="B34" s="13"/>
      <c r="C34" s="4" t="s">
        <v>79</v>
      </c>
      <c r="D34" s="4" t="n">
        <v>1082</v>
      </c>
      <c r="E34" s="13"/>
      <c r="G34" s="6"/>
      <c r="H34" s="14"/>
      <c r="I34" s="5" t="s">
        <v>80</v>
      </c>
      <c r="J34" s="5" t="n">
        <v>1140</v>
      </c>
      <c r="K34" s="14"/>
    </row>
    <row r="35" customFormat="false" ht="13.8" hidden="false" customHeight="false" outlineLevel="0" collapsed="false">
      <c r="A35" s="6" t="n">
        <v>9</v>
      </c>
      <c r="B35" s="7" t="s">
        <v>46</v>
      </c>
      <c r="C35" s="8" t="s">
        <v>81</v>
      </c>
      <c r="D35" s="8" t="n">
        <v>1704</v>
      </c>
      <c r="E35" s="7" t="n">
        <f aca="false">D35+D36+D37</f>
        <v>3669</v>
      </c>
      <c r="G35" s="6" t="n">
        <v>9</v>
      </c>
      <c r="H35" s="9" t="s">
        <v>35</v>
      </c>
      <c r="I35" s="10" t="s">
        <v>82</v>
      </c>
      <c r="J35" s="10" t="n">
        <v>1437</v>
      </c>
      <c r="K35" s="9" t="n">
        <f aca="false">J35+J36+J37</f>
        <v>3948</v>
      </c>
    </row>
    <row r="36" customFormat="false" ht="13.8" hidden="false" customHeight="false" outlineLevel="0" collapsed="false">
      <c r="A36" s="6"/>
      <c r="B36" s="7"/>
      <c r="C36" s="8" t="s">
        <v>83</v>
      </c>
      <c r="D36" s="8" t="n">
        <v>1257</v>
      </c>
      <c r="E36" s="7"/>
      <c r="G36" s="6"/>
      <c r="H36" s="9"/>
      <c r="I36" s="10" t="s">
        <v>84</v>
      </c>
      <c r="J36" s="10" t="n">
        <v>1255</v>
      </c>
      <c r="K36" s="9"/>
    </row>
    <row r="37" customFormat="false" ht="13.8" hidden="false" customHeight="false" outlineLevel="0" collapsed="false">
      <c r="A37" s="6"/>
      <c r="B37" s="7"/>
      <c r="C37" s="8" t="s">
        <v>85</v>
      </c>
      <c r="D37" s="8" t="n">
        <v>708</v>
      </c>
      <c r="E37" s="7"/>
      <c r="G37" s="6"/>
      <c r="H37" s="9"/>
      <c r="I37" s="10" t="s">
        <v>86</v>
      </c>
      <c r="J37" s="10" t="n">
        <v>1256</v>
      </c>
      <c r="K37" s="9"/>
    </row>
    <row r="38" customFormat="false" ht="13.8" hidden="false" customHeight="false" outlineLevel="0" collapsed="false">
      <c r="A38" s="6"/>
      <c r="B38" s="7"/>
      <c r="C38" s="8" t="s">
        <v>87</v>
      </c>
      <c r="D38" s="8" t="n">
        <v>600</v>
      </c>
      <c r="E38" s="7"/>
      <c r="G38" s="6"/>
      <c r="H38" s="9"/>
      <c r="I38" s="15"/>
      <c r="J38" s="15"/>
      <c r="K38" s="9"/>
    </row>
    <row r="39" customFormat="false" ht="13.8" hidden="false" customHeight="false" outlineLevel="0" collapsed="false">
      <c r="A39" s="6" t="n">
        <v>10</v>
      </c>
      <c r="B39" s="13" t="s">
        <v>88</v>
      </c>
      <c r="C39" s="4" t="s">
        <v>89</v>
      </c>
      <c r="D39" s="4" t="n">
        <v>1750</v>
      </c>
      <c r="E39" s="13" t="n">
        <f aca="false">D39+D40+D41</f>
        <v>3618</v>
      </c>
      <c r="G39" s="6" t="n">
        <v>10</v>
      </c>
      <c r="H39" s="14" t="s">
        <v>88</v>
      </c>
      <c r="I39" s="5" t="s">
        <v>90</v>
      </c>
      <c r="J39" s="5" t="n">
        <v>1465</v>
      </c>
      <c r="K39" s="14" t="n">
        <f aca="false">J39+J40+J41</f>
        <v>3574</v>
      </c>
    </row>
    <row r="40" customFormat="false" ht="13.8" hidden="false" customHeight="false" outlineLevel="0" collapsed="false">
      <c r="A40" s="6"/>
      <c r="B40" s="13"/>
      <c r="C40" s="4" t="s">
        <v>91</v>
      </c>
      <c r="D40" s="4" t="n">
        <v>1047</v>
      </c>
      <c r="E40" s="13"/>
      <c r="G40" s="6"/>
      <c r="H40" s="14"/>
      <c r="I40" s="5" t="s">
        <v>92</v>
      </c>
      <c r="J40" s="5" t="n">
        <v>1391</v>
      </c>
      <c r="K40" s="14"/>
    </row>
    <row r="41" customFormat="false" ht="13.8" hidden="false" customHeight="false" outlineLevel="0" collapsed="false">
      <c r="A41" s="6"/>
      <c r="B41" s="13"/>
      <c r="C41" s="4" t="s">
        <v>93</v>
      </c>
      <c r="D41" s="4" t="n">
        <v>821</v>
      </c>
      <c r="E41" s="13"/>
      <c r="G41" s="6"/>
      <c r="H41" s="14"/>
      <c r="I41" s="5" t="s">
        <v>94</v>
      </c>
      <c r="J41" s="5" t="n">
        <v>718</v>
      </c>
      <c r="K41" s="14"/>
    </row>
    <row r="42" customFormat="false" ht="13.8" hidden="false" customHeight="false" outlineLevel="0" collapsed="false">
      <c r="A42" s="6"/>
      <c r="B42" s="13"/>
      <c r="C42" s="4" t="s">
        <v>95</v>
      </c>
      <c r="D42" s="4" t="n">
        <v>797</v>
      </c>
      <c r="E42" s="13"/>
      <c r="G42" s="6"/>
      <c r="H42" s="14"/>
      <c r="I42" s="5" t="s">
        <v>96</v>
      </c>
      <c r="J42" s="5" t="n">
        <v>658</v>
      </c>
      <c r="K42" s="14"/>
    </row>
    <row r="43" customFormat="false" ht="13.8" hidden="false" customHeight="false" outlineLevel="0" collapsed="false">
      <c r="A43" s="6" t="n">
        <v>11</v>
      </c>
      <c r="B43" s="7" t="s">
        <v>97</v>
      </c>
      <c r="C43" s="8" t="s">
        <v>98</v>
      </c>
      <c r="D43" s="8" t="n">
        <v>1488</v>
      </c>
      <c r="E43" s="7" t="n">
        <f aca="false">D43+D44+D45</f>
        <v>3575</v>
      </c>
      <c r="G43" s="6" t="n">
        <v>11</v>
      </c>
      <c r="H43" s="9" t="s">
        <v>99</v>
      </c>
      <c r="I43" s="10" t="s">
        <v>100</v>
      </c>
      <c r="J43" s="10" t="n">
        <v>1220</v>
      </c>
      <c r="K43" s="9" t="n">
        <f aca="false">J43+J44+J45</f>
        <v>3531</v>
      </c>
    </row>
    <row r="44" customFormat="false" ht="13.8" hidden="false" customHeight="false" outlineLevel="0" collapsed="false">
      <c r="A44" s="6"/>
      <c r="B44" s="7"/>
      <c r="C44" s="8" t="s">
        <v>101</v>
      </c>
      <c r="D44" s="8" t="n">
        <v>1100</v>
      </c>
      <c r="E44" s="7"/>
      <c r="G44" s="6"/>
      <c r="H44" s="9"/>
      <c r="I44" s="10" t="s">
        <v>102</v>
      </c>
      <c r="J44" s="10" t="n">
        <v>1211</v>
      </c>
      <c r="K44" s="9"/>
    </row>
    <row r="45" customFormat="false" ht="13.8" hidden="false" customHeight="false" outlineLevel="0" collapsed="false">
      <c r="A45" s="6"/>
      <c r="B45" s="7"/>
      <c r="C45" s="8" t="s">
        <v>103</v>
      </c>
      <c r="D45" s="8" t="n">
        <v>987</v>
      </c>
      <c r="E45" s="7"/>
      <c r="G45" s="6"/>
      <c r="H45" s="9"/>
      <c r="I45" s="10" t="s">
        <v>104</v>
      </c>
      <c r="J45" s="10" t="n">
        <v>1100</v>
      </c>
      <c r="K45" s="9"/>
    </row>
    <row r="46" customFormat="false" ht="13.8" hidden="false" customHeight="false" outlineLevel="0" collapsed="false">
      <c r="A46" s="6"/>
      <c r="B46" s="7"/>
      <c r="C46" s="8" t="s">
        <v>105</v>
      </c>
      <c r="D46" s="8" t="n">
        <v>563</v>
      </c>
      <c r="E46" s="7"/>
      <c r="G46" s="6"/>
      <c r="H46" s="9"/>
      <c r="I46" s="10" t="s">
        <v>106</v>
      </c>
      <c r="J46" s="10" t="n">
        <v>992</v>
      </c>
      <c r="K46" s="9"/>
    </row>
    <row r="47" customFormat="false" ht="13.8" hidden="false" customHeight="false" outlineLevel="0" collapsed="false">
      <c r="A47" s="6" t="n">
        <v>12</v>
      </c>
      <c r="B47" s="13" t="s">
        <v>99</v>
      </c>
      <c r="C47" s="4" t="s">
        <v>107</v>
      </c>
      <c r="D47" s="4" t="n">
        <v>1251</v>
      </c>
      <c r="E47" s="13" t="n">
        <f aca="false">D47+D48+D49</f>
        <v>3336</v>
      </c>
      <c r="G47" s="6" t="n">
        <v>12</v>
      </c>
      <c r="H47" s="14" t="s">
        <v>97</v>
      </c>
      <c r="I47" s="5" t="s">
        <v>108</v>
      </c>
      <c r="J47" s="5" t="n">
        <v>1015</v>
      </c>
      <c r="K47" s="14" t="n">
        <f aca="false">J47+J48+J49</f>
        <v>2901</v>
      </c>
    </row>
    <row r="48" customFormat="false" ht="13.8" hidden="false" customHeight="false" outlineLevel="0" collapsed="false">
      <c r="A48" s="6"/>
      <c r="B48" s="13"/>
      <c r="C48" s="4" t="s">
        <v>109</v>
      </c>
      <c r="D48" s="4" t="n">
        <v>1083</v>
      </c>
      <c r="E48" s="13"/>
      <c r="G48" s="6"/>
      <c r="H48" s="14"/>
      <c r="I48" s="5" t="s">
        <v>110</v>
      </c>
      <c r="J48" s="5" t="n">
        <v>988</v>
      </c>
      <c r="K48" s="14"/>
    </row>
    <row r="49" customFormat="false" ht="13.8" hidden="false" customHeight="false" outlineLevel="0" collapsed="false">
      <c r="A49" s="6"/>
      <c r="B49" s="13"/>
      <c r="C49" s="4" t="s">
        <v>111</v>
      </c>
      <c r="D49" s="4" t="n">
        <v>1002</v>
      </c>
      <c r="E49" s="13"/>
      <c r="G49" s="6"/>
      <c r="H49" s="14"/>
      <c r="I49" s="5" t="s">
        <v>112</v>
      </c>
      <c r="J49" s="5" t="n">
        <v>898</v>
      </c>
      <c r="K49" s="14"/>
    </row>
    <row r="50" customFormat="false" ht="13.8" hidden="false" customHeight="false" outlineLevel="0" collapsed="false">
      <c r="A50" s="6"/>
      <c r="B50" s="13"/>
      <c r="C50" s="4" t="s">
        <v>113</v>
      </c>
      <c r="D50" s="4" t="n">
        <v>710</v>
      </c>
      <c r="E50" s="13"/>
      <c r="G50" s="6"/>
      <c r="H50" s="14"/>
      <c r="I50" s="5" t="s">
        <v>114</v>
      </c>
      <c r="J50" s="5" t="n">
        <v>714</v>
      </c>
      <c r="K50" s="14"/>
    </row>
    <row r="51" customFormat="false" ht="13.8" hidden="false" customHeight="false" outlineLevel="0" collapsed="false">
      <c r="A51" s="6" t="n">
        <v>13</v>
      </c>
      <c r="B51" s="7" t="s">
        <v>64</v>
      </c>
      <c r="C51" s="8" t="s">
        <v>115</v>
      </c>
      <c r="D51" s="8" t="n">
        <v>1423</v>
      </c>
      <c r="E51" s="7" t="n">
        <f aca="false">D51+D52+D53</f>
        <v>2826</v>
      </c>
      <c r="H51" s="16"/>
      <c r="I51" s="16"/>
      <c r="J51" s="16"/>
      <c r="K51" s="16"/>
    </row>
    <row r="52" customFormat="false" ht="13.8" hidden="false" customHeight="false" outlineLevel="0" collapsed="false">
      <c r="A52" s="6"/>
      <c r="B52" s="7"/>
      <c r="C52" s="8" t="s">
        <v>116</v>
      </c>
      <c r="D52" s="8" t="n">
        <v>757</v>
      </c>
      <c r="E52" s="7"/>
      <c r="H52" s="16"/>
      <c r="I52" s="16"/>
      <c r="J52" s="16"/>
      <c r="K52" s="16"/>
    </row>
    <row r="53" customFormat="false" ht="13.8" hidden="false" customHeight="false" outlineLevel="0" collapsed="false">
      <c r="A53" s="6"/>
      <c r="B53" s="7"/>
      <c r="C53" s="8" t="s">
        <v>117</v>
      </c>
      <c r="D53" s="8" t="n">
        <v>646</v>
      </c>
      <c r="E53" s="7"/>
      <c r="H53" s="16"/>
      <c r="I53" s="16"/>
      <c r="J53" s="16"/>
      <c r="K53" s="16"/>
    </row>
    <row r="54" customFormat="false" ht="13.8" hidden="false" customHeight="false" outlineLevel="0" collapsed="false">
      <c r="A54" s="6"/>
      <c r="B54" s="7"/>
      <c r="C54" s="8" t="s">
        <v>118</v>
      </c>
      <c r="D54" s="8" t="n">
        <v>558</v>
      </c>
      <c r="E54" s="7"/>
      <c r="H54" s="16"/>
      <c r="I54" s="16"/>
      <c r="J54" s="16"/>
      <c r="K54" s="16"/>
    </row>
    <row r="55" customFormat="false" ht="13.8" hidden="false" customHeight="false" outlineLevel="0" collapsed="false">
      <c r="A55" s="6" t="n">
        <v>14</v>
      </c>
      <c r="B55" s="13" t="s">
        <v>119</v>
      </c>
      <c r="C55" s="4" t="s">
        <v>120</v>
      </c>
      <c r="D55" s="4" t="n">
        <v>640</v>
      </c>
      <c r="E55" s="13" t="n">
        <v>640</v>
      </c>
      <c r="H55" s="16"/>
      <c r="I55" s="16"/>
      <c r="J55" s="16"/>
      <c r="K55" s="16"/>
    </row>
    <row r="56" customFormat="false" ht="13.8" hidden="false" customHeight="false" outlineLevel="0" collapsed="false">
      <c r="A56" s="6"/>
      <c r="B56" s="13"/>
      <c r="C56" s="4" t="s">
        <v>121</v>
      </c>
      <c r="D56" s="4"/>
      <c r="E56" s="13"/>
      <c r="H56" s="16"/>
      <c r="I56" s="16"/>
      <c r="J56" s="16"/>
      <c r="K56" s="16"/>
    </row>
    <row r="57" customFormat="false" ht="13.8" hidden="false" customHeight="false" outlineLevel="0" collapsed="false">
      <c r="A57" s="6"/>
      <c r="B57" s="13"/>
      <c r="C57" s="4" t="s">
        <v>122</v>
      </c>
      <c r="D57" s="4"/>
      <c r="E57" s="13"/>
      <c r="H57" s="16"/>
      <c r="I57" s="16"/>
      <c r="J57" s="16"/>
      <c r="K57" s="16"/>
    </row>
    <row r="58" customFormat="false" ht="13.8" hidden="false" customHeight="false" outlineLevel="0" collapsed="false">
      <c r="A58" s="6"/>
      <c r="B58" s="13"/>
      <c r="C58" s="4" t="s">
        <v>123</v>
      </c>
      <c r="D58" s="4"/>
      <c r="E58" s="13"/>
      <c r="H58" s="16"/>
      <c r="I58" s="16"/>
      <c r="J58" s="16"/>
      <c r="K58" s="16"/>
    </row>
  </sheetData>
  <mergeCells count="80">
    <mergeCell ref="A1:E1"/>
    <mergeCell ref="G1:K1"/>
    <mergeCell ref="A3:A6"/>
    <mergeCell ref="B3:B6"/>
    <mergeCell ref="E3:E6"/>
    <mergeCell ref="G3:G6"/>
    <mergeCell ref="H3:H6"/>
    <mergeCell ref="K3:K6"/>
    <mergeCell ref="A7:A10"/>
    <mergeCell ref="B7:B10"/>
    <mergeCell ref="E7:E10"/>
    <mergeCell ref="G7:G10"/>
    <mergeCell ref="H7:H10"/>
    <mergeCell ref="K7:K10"/>
    <mergeCell ref="A11:A14"/>
    <mergeCell ref="B11:B14"/>
    <mergeCell ref="E11:E14"/>
    <mergeCell ref="G11:G14"/>
    <mergeCell ref="H11:H14"/>
    <mergeCell ref="K11:K14"/>
    <mergeCell ref="A15:A18"/>
    <mergeCell ref="B15:B18"/>
    <mergeCell ref="E15:E18"/>
    <mergeCell ref="G15:G18"/>
    <mergeCell ref="H15:H18"/>
    <mergeCell ref="K15:K18"/>
    <mergeCell ref="A19:A22"/>
    <mergeCell ref="B19:B22"/>
    <mergeCell ref="E19:E22"/>
    <mergeCell ref="G19:G22"/>
    <mergeCell ref="H19:H22"/>
    <mergeCell ref="K19:K22"/>
    <mergeCell ref="A23:A26"/>
    <mergeCell ref="B23:B26"/>
    <mergeCell ref="E23:E26"/>
    <mergeCell ref="G23:G26"/>
    <mergeCell ref="H23:H26"/>
    <mergeCell ref="K23:K26"/>
    <mergeCell ref="A27:A30"/>
    <mergeCell ref="B27:B30"/>
    <mergeCell ref="E27:E30"/>
    <mergeCell ref="G27:G30"/>
    <mergeCell ref="H27:H30"/>
    <mergeCell ref="K27:K30"/>
    <mergeCell ref="A31:A34"/>
    <mergeCell ref="B31:B34"/>
    <mergeCell ref="E31:E34"/>
    <mergeCell ref="G31:G34"/>
    <mergeCell ref="H31:H34"/>
    <mergeCell ref="K31:K34"/>
    <mergeCell ref="A35:A38"/>
    <mergeCell ref="B35:B38"/>
    <mergeCell ref="E35:E38"/>
    <mergeCell ref="G35:G38"/>
    <mergeCell ref="H35:H38"/>
    <mergeCell ref="K35:K38"/>
    <mergeCell ref="A39:A42"/>
    <mergeCell ref="B39:B42"/>
    <mergeCell ref="E39:E42"/>
    <mergeCell ref="G39:G42"/>
    <mergeCell ref="H39:H42"/>
    <mergeCell ref="K39:K42"/>
    <mergeCell ref="A43:A46"/>
    <mergeCell ref="B43:B46"/>
    <mergeCell ref="E43:E46"/>
    <mergeCell ref="G43:G46"/>
    <mergeCell ref="H43:H46"/>
    <mergeCell ref="K43:K46"/>
    <mergeCell ref="A47:A50"/>
    <mergeCell ref="B47:B50"/>
    <mergeCell ref="E47:E50"/>
    <mergeCell ref="G47:G50"/>
    <mergeCell ref="H47:H50"/>
    <mergeCell ref="K47:K50"/>
    <mergeCell ref="A51:A54"/>
    <mergeCell ref="B51:B54"/>
    <mergeCell ref="E51:E54"/>
    <mergeCell ref="A55:A58"/>
    <mergeCell ref="B55:B58"/>
    <mergeCell ref="E55:E5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6" activePane="bottomLeft" state="frozen"/>
      <selection pane="topLeft" activeCell="A1" activeCellId="0" sqref="A1"/>
      <selection pane="bottomLeft" activeCell="G11" activeCellId="0" sqref="G11"/>
    </sheetView>
  </sheetViews>
  <sheetFormatPr defaultRowHeight="13.8"/>
  <cols>
    <col collapsed="false" hidden="false" max="3" min="3" style="0" width="36.0714285714286"/>
  </cols>
  <sheetData>
    <row r="1" customFormat="false" ht="15" hidden="false" customHeight="false" outlineLevel="0" collapsed="false">
      <c r="A1" s="17" t="s">
        <v>2</v>
      </c>
      <c r="B1" s="18" t="s">
        <v>3</v>
      </c>
      <c r="C1" s="18" t="s">
        <v>4</v>
      </c>
      <c r="D1" s="18" t="s">
        <v>5</v>
      </c>
      <c r="E1" s="18" t="s">
        <v>6</v>
      </c>
    </row>
    <row r="2" customFormat="false" ht="15" hidden="false" customHeight="false" outlineLevel="0" collapsed="false">
      <c r="A2" s="6" t="n">
        <v>1</v>
      </c>
      <c r="B2" s="19" t="s">
        <v>18</v>
      </c>
      <c r="C2" s="20" t="s">
        <v>124</v>
      </c>
      <c r="D2" s="21" t="n">
        <v>1961</v>
      </c>
      <c r="E2" s="19" t="n">
        <f aca="false">D2+D3</f>
        <v>3711</v>
      </c>
    </row>
    <row r="3" customFormat="false" ht="15" hidden="false" customHeight="false" outlineLevel="0" collapsed="false">
      <c r="A3" s="6"/>
      <c r="B3" s="19"/>
      <c r="C3" s="20" t="s">
        <v>125</v>
      </c>
      <c r="D3" s="21" t="n">
        <v>1750</v>
      </c>
      <c r="E3" s="19"/>
    </row>
    <row r="4" customFormat="false" ht="15" hidden="false" customHeight="false" outlineLevel="0" collapsed="false">
      <c r="A4" s="6" t="n">
        <v>2</v>
      </c>
      <c r="B4" s="22" t="s">
        <v>9</v>
      </c>
      <c r="C4" s="20" t="s">
        <v>126</v>
      </c>
      <c r="D4" s="21" t="n">
        <v>1851</v>
      </c>
      <c r="E4" s="19" t="n">
        <f aca="false">D4+D5</f>
        <v>3651</v>
      </c>
    </row>
    <row r="5" customFormat="false" ht="15" hidden="false" customHeight="false" outlineLevel="0" collapsed="false">
      <c r="A5" s="6"/>
      <c r="B5" s="22"/>
      <c r="C5" s="20" t="s">
        <v>127</v>
      </c>
      <c r="D5" s="21" t="n">
        <v>1800</v>
      </c>
      <c r="E5" s="19"/>
    </row>
    <row r="6" customFormat="false" ht="15" hidden="false" customHeight="false" outlineLevel="0" collapsed="false">
      <c r="A6" s="6" t="n">
        <v>3</v>
      </c>
      <c r="B6" s="22" t="s">
        <v>7</v>
      </c>
      <c r="C6" s="20" t="s">
        <v>128</v>
      </c>
      <c r="D6" s="21" t="n">
        <v>2113</v>
      </c>
      <c r="E6" s="19" t="n">
        <f aca="false">D6+D7</f>
        <v>3590</v>
      </c>
    </row>
    <row r="7" customFormat="false" ht="15" hidden="false" customHeight="false" outlineLevel="0" collapsed="false">
      <c r="A7" s="6"/>
      <c r="B7" s="22"/>
      <c r="C7" s="20" t="s">
        <v>129</v>
      </c>
      <c r="D7" s="21" t="n">
        <v>1477</v>
      </c>
      <c r="E7" s="19"/>
    </row>
    <row r="8" customFormat="false" ht="15" hidden="false" customHeight="false" outlineLevel="0" collapsed="false">
      <c r="A8" s="6" t="n">
        <v>4</v>
      </c>
      <c r="B8" s="22" t="s">
        <v>26</v>
      </c>
      <c r="C8" s="20" t="s">
        <v>27</v>
      </c>
      <c r="D8" s="21" t="n">
        <v>1828</v>
      </c>
      <c r="E8" s="19" t="n">
        <f aca="false">D8+D9</f>
        <v>3518</v>
      </c>
    </row>
    <row r="9" customFormat="false" ht="15" hidden="false" customHeight="false" outlineLevel="0" collapsed="false">
      <c r="A9" s="6"/>
      <c r="B9" s="22"/>
      <c r="C9" s="20" t="s">
        <v>130</v>
      </c>
      <c r="D9" s="21" t="n">
        <v>1690</v>
      </c>
      <c r="E9" s="19"/>
    </row>
    <row r="10" customFormat="false" ht="15" hidden="false" customHeight="false" outlineLevel="0" collapsed="false">
      <c r="A10" s="6" t="n">
        <v>5</v>
      </c>
      <c r="B10" s="22" t="s">
        <v>9</v>
      </c>
      <c r="C10" s="20" t="s">
        <v>131</v>
      </c>
      <c r="D10" s="21" t="n">
        <v>1930</v>
      </c>
      <c r="E10" s="19" t="n">
        <f aca="false">D10+D11</f>
        <v>3496</v>
      </c>
    </row>
    <row r="11" customFormat="false" ht="15" hidden="false" customHeight="false" outlineLevel="0" collapsed="false">
      <c r="A11" s="6"/>
      <c r="B11" s="22"/>
      <c r="C11" s="20" t="s">
        <v>132</v>
      </c>
      <c r="D11" s="21" t="n">
        <v>1566</v>
      </c>
      <c r="E11" s="19"/>
    </row>
    <row r="12" customFormat="false" ht="15" hidden="false" customHeight="false" outlineLevel="0" collapsed="false">
      <c r="A12" s="6" t="n">
        <v>6</v>
      </c>
      <c r="B12" s="22" t="s">
        <v>7</v>
      </c>
      <c r="C12" s="20" t="s">
        <v>133</v>
      </c>
      <c r="D12" s="21" t="n">
        <v>1966</v>
      </c>
      <c r="E12" s="19" t="n">
        <f aca="false">D12+D13</f>
        <v>3484</v>
      </c>
    </row>
    <row r="13" customFormat="false" ht="15" hidden="false" customHeight="false" outlineLevel="0" collapsed="false">
      <c r="A13" s="6"/>
      <c r="B13" s="22"/>
      <c r="C13" s="20" t="s">
        <v>134</v>
      </c>
      <c r="D13" s="21" t="n">
        <v>1518</v>
      </c>
      <c r="E13" s="19"/>
    </row>
    <row r="14" customFormat="false" ht="15" hidden="false" customHeight="false" outlineLevel="0" collapsed="false">
      <c r="A14" s="6" t="n">
        <v>7</v>
      </c>
      <c r="B14" s="22" t="s">
        <v>26</v>
      </c>
      <c r="C14" s="20" t="s">
        <v>29</v>
      </c>
      <c r="D14" s="21" t="n">
        <v>1770</v>
      </c>
      <c r="E14" s="19" t="n">
        <f aca="false">D14+D15</f>
        <v>3479</v>
      </c>
    </row>
    <row r="15" customFormat="false" ht="15" hidden="false" customHeight="false" outlineLevel="0" collapsed="false">
      <c r="A15" s="6"/>
      <c r="B15" s="22"/>
      <c r="C15" s="20" t="s">
        <v>28</v>
      </c>
      <c r="D15" s="21" t="n">
        <v>1709</v>
      </c>
      <c r="E15" s="19"/>
    </row>
    <row r="16" customFormat="false" ht="15" hidden="false" customHeight="false" outlineLevel="0" collapsed="false">
      <c r="A16" s="6" t="n">
        <v>8</v>
      </c>
      <c r="B16" s="22" t="s">
        <v>18</v>
      </c>
      <c r="C16" s="20" t="s">
        <v>135</v>
      </c>
      <c r="D16" s="21" t="n">
        <v>1750</v>
      </c>
      <c r="E16" s="19" t="n">
        <f aca="false">D16+D17</f>
        <v>3475</v>
      </c>
    </row>
    <row r="17" customFormat="false" ht="15" hidden="false" customHeight="false" outlineLevel="0" collapsed="false">
      <c r="A17" s="6"/>
      <c r="B17" s="22"/>
      <c r="C17" s="20" t="s">
        <v>136</v>
      </c>
      <c r="D17" s="21" t="n">
        <v>1725</v>
      </c>
      <c r="E17" s="19"/>
    </row>
    <row r="18" customFormat="false" ht="15" hidden="false" customHeight="false" outlineLevel="0" collapsed="false">
      <c r="A18" s="6" t="n">
        <v>9</v>
      </c>
      <c r="B18" s="22" t="s">
        <v>46</v>
      </c>
      <c r="C18" s="20" t="s">
        <v>137</v>
      </c>
      <c r="D18" s="21" t="n">
        <v>1704</v>
      </c>
      <c r="E18" s="19" t="n">
        <f aca="false">D18+D19</f>
        <v>3429</v>
      </c>
    </row>
    <row r="19" customFormat="false" ht="15" hidden="false" customHeight="false" outlineLevel="0" collapsed="false">
      <c r="A19" s="6"/>
      <c r="B19" s="22"/>
      <c r="C19" s="20" t="s">
        <v>138</v>
      </c>
      <c r="D19" s="21" t="n">
        <v>1725</v>
      </c>
      <c r="E19" s="19"/>
    </row>
    <row r="20" customFormat="false" ht="15" hidden="false" customHeight="false" outlineLevel="0" collapsed="false">
      <c r="A20" s="6" t="n">
        <v>10</v>
      </c>
      <c r="B20" s="22" t="s">
        <v>9</v>
      </c>
      <c r="C20" s="20" t="s">
        <v>139</v>
      </c>
      <c r="D20" s="21" t="n">
        <v>1967</v>
      </c>
      <c r="E20" s="19" t="n">
        <f aca="false">D20+D21</f>
        <v>3378</v>
      </c>
    </row>
    <row r="21" customFormat="false" ht="15" hidden="false" customHeight="false" outlineLevel="0" collapsed="false">
      <c r="A21" s="6"/>
      <c r="B21" s="22"/>
      <c r="C21" s="20" t="s">
        <v>140</v>
      </c>
      <c r="D21" s="21" t="n">
        <v>1411</v>
      </c>
      <c r="E21" s="19"/>
    </row>
    <row r="22" customFormat="false" ht="15" hidden="false" customHeight="false" outlineLevel="0" collapsed="false">
      <c r="A22" s="6" t="n">
        <v>11</v>
      </c>
      <c r="B22" s="22" t="s">
        <v>35</v>
      </c>
      <c r="C22" s="20" t="s">
        <v>141</v>
      </c>
      <c r="D22" s="21" t="n">
        <v>1842</v>
      </c>
      <c r="E22" s="19" t="n">
        <f aca="false">D22+D23</f>
        <v>3279</v>
      </c>
    </row>
    <row r="23" customFormat="false" ht="15" hidden="false" customHeight="false" outlineLevel="0" collapsed="false">
      <c r="A23" s="6"/>
      <c r="B23" s="22"/>
      <c r="C23" s="20" t="s">
        <v>142</v>
      </c>
      <c r="D23" s="21" t="n">
        <v>1437</v>
      </c>
      <c r="E23" s="19"/>
    </row>
    <row r="24" customFormat="false" ht="15" hidden="false" customHeight="false" outlineLevel="0" collapsed="false">
      <c r="A24" s="6" t="n">
        <v>12</v>
      </c>
      <c r="B24" s="22" t="s">
        <v>7</v>
      </c>
      <c r="C24" s="20" t="s">
        <v>143</v>
      </c>
      <c r="D24" s="21" t="n">
        <v>1900</v>
      </c>
      <c r="E24" s="19" t="n">
        <f aca="false">D24+D25</f>
        <v>3275</v>
      </c>
    </row>
    <row r="25" customFormat="false" ht="15" hidden="false" customHeight="false" outlineLevel="0" collapsed="false">
      <c r="A25" s="6"/>
      <c r="B25" s="22"/>
      <c r="C25" s="20" t="s">
        <v>41</v>
      </c>
      <c r="D25" s="21" t="n">
        <v>1375</v>
      </c>
      <c r="E25" s="19"/>
    </row>
    <row r="26" customFormat="false" ht="15" hidden="false" customHeight="false" outlineLevel="0" collapsed="false">
      <c r="A26" s="6" t="n">
        <v>13</v>
      </c>
      <c r="B26" s="22" t="s">
        <v>26</v>
      </c>
      <c r="C26" s="20" t="s">
        <v>144</v>
      </c>
      <c r="D26" s="21" t="n">
        <v>1656</v>
      </c>
      <c r="E26" s="19" t="n">
        <f aca="false">D26+D27</f>
        <v>3220</v>
      </c>
    </row>
    <row r="27" customFormat="false" ht="15" hidden="false" customHeight="false" outlineLevel="0" collapsed="false">
      <c r="A27" s="6"/>
      <c r="B27" s="22"/>
      <c r="C27" s="20" t="s">
        <v>32</v>
      </c>
      <c r="D27" s="21" t="n">
        <v>1564</v>
      </c>
      <c r="E27" s="19"/>
    </row>
    <row r="28" customFormat="false" ht="15" hidden="false" customHeight="false" outlineLevel="0" collapsed="false">
      <c r="A28" s="6" t="n">
        <v>14</v>
      </c>
      <c r="B28" s="22" t="s">
        <v>88</v>
      </c>
      <c r="C28" s="20" t="s">
        <v>145</v>
      </c>
      <c r="D28" s="21" t="n">
        <v>1750</v>
      </c>
      <c r="E28" s="19" t="n">
        <f aca="false">D28+D29</f>
        <v>3215</v>
      </c>
    </row>
    <row r="29" customFormat="false" ht="15" hidden="false" customHeight="false" outlineLevel="0" collapsed="false">
      <c r="A29" s="6"/>
      <c r="B29" s="22"/>
      <c r="C29" s="20" t="s">
        <v>146</v>
      </c>
      <c r="D29" s="21" t="n">
        <v>1465</v>
      </c>
      <c r="E29" s="19"/>
    </row>
    <row r="30" customFormat="false" ht="15" hidden="false" customHeight="false" outlineLevel="0" collapsed="false">
      <c r="A30" s="6" t="n">
        <v>15</v>
      </c>
      <c r="B30" s="22" t="s">
        <v>9</v>
      </c>
      <c r="C30" s="20" t="s">
        <v>147</v>
      </c>
      <c r="D30" s="21" t="n">
        <v>1851</v>
      </c>
      <c r="E30" s="19" t="n">
        <f aca="false">D30+D31</f>
        <v>3181</v>
      </c>
    </row>
    <row r="31" customFormat="false" ht="15" hidden="false" customHeight="false" outlineLevel="0" collapsed="false">
      <c r="A31" s="6"/>
      <c r="B31" s="22"/>
      <c r="C31" s="20" t="s">
        <v>148</v>
      </c>
      <c r="D31" s="21" t="n">
        <v>1330</v>
      </c>
      <c r="E31" s="19"/>
    </row>
    <row r="32" customFormat="false" ht="15" hidden="false" customHeight="false" outlineLevel="0" collapsed="false">
      <c r="A32" s="6" t="n">
        <v>16</v>
      </c>
      <c r="B32" s="22" t="s">
        <v>7</v>
      </c>
      <c r="C32" s="20" t="s">
        <v>149</v>
      </c>
      <c r="D32" s="21" t="n">
        <v>1777</v>
      </c>
      <c r="E32" s="19" t="n">
        <f aca="false">D32+D33</f>
        <v>3165</v>
      </c>
    </row>
    <row r="33" customFormat="false" ht="15" hidden="false" customHeight="false" outlineLevel="0" collapsed="false">
      <c r="A33" s="6"/>
      <c r="B33" s="22"/>
      <c r="C33" s="20" t="s">
        <v>150</v>
      </c>
      <c r="D33" s="21" t="n">
        <v>1388</v>
      </c>
      <c r="E33" s="19"/>
    </row>
    <row r="34" customFormat="false" ht="15" hidden="false" customHeight="false" outlineLevel="0" collapsed="false">
      <c r="A34" s="6" t="n">
        <v>17</v>
      </c>
      <c r="B34" s="22" t="s">
        <v>151</v>
      </c>
      <c r="C34" s="20" t="s">
        <v>45</v>
      </c>
      <c r="D34" s="21" t="n">
        <v>1583</v>
      </c>
      <c r="E34" s="19" t="n">
        <f aca="false">D34+D35</f>
        <v>3133</v>
      </c>
    </row>
    <row r="35" customFormat="false" ht="15" hidden="false" customHeight="false" outlineLevel="0" collapsed="false">
      <c r="A35" s="6"/>
      <c r="B35" s="22"/>
      <c r="C35" s="20" t="s">
        <v>56</v>
      </c>
      <c r="D35" s="21" t="n">
        <v>1550</v>
      </c>
      <c r="E35" s="19"/>
    </row>
    <row r="36" customFormat="false" ht="15" hidden="false" customHeight="false" outlineLevel="0" collapsed="false">
      <c r="A36" s="6" t="n">
        <v>18</v>
      </c>
      <c r="B36" s="22" t="s">
        <v>64</v>
      </c>
      <c r="C36" s="20" t="s">
        <v>152</v>
      </c>
      <c r="D36" s="21" t="n">
        <v>1836</v>
      </c>
      <c r="E36" s="19" t="n">
        <f aca="false">D36+D37</f>
        <v>3121</v>
      </c>
    </row>
    <row r="37" customFormat="false" ht="15" hidden="false" customHeight="false" outlineLevel="0" collapsed="false">
      <c r="A37" s="6"/>
      <c r="B37" s="22"/>
      <c r="C37" s="20" t="s">
        <v>153</v>
      </c>
      <c r="D37" s="21" t="n">
        <v>1285</v>
      </c>
      <c r="E37" s="19"/>
    </row>
    <row r="38" customFormat="false" ht="15" hidden="false" customHeight="false" outlineLevel="0" collapsed="false">
      <c r="A38" s="6" t="n">
        <v>19</v>
      </c>
      <c r="B38" s="22" t="s">
        <v>26</v>
      </c>
      <c r="C38" s="20" t="s">
        <v>154</v>
      </c>
      <c r="D38" s="21" t="n">
        <v>1760</v>
      </c>
      <c r="E38" s="19" t="n">
        <f aca="false">D38+D39</f>
        <v>3091</v>
      </c>
    </row>
    <row r="39" customFormat="false" ht="15" hidden="false" customHeight="false" outlineLevel="0" collapsed="false">
      <c r="A39" s="6"/>
      <c r="B39" s="22"/>
      <c r="C39" s="20" t="s">
        <v>155</v>
      </c>
      <c r="D39" s="21" t="n">
        <v>1331</v>
      </c>
      <c r="E39" s="19"/>
    </row>
    <row r="40" customFormat="false" ht="15" hidden="false" customHeight="false" outlineLevel="0" collapsed="false">
      <c r="A40" s="6" t="n">
        <v>20</v>
      </c>
      <c r="B40" s="22" t="s">
        <v>18</v>
      </c>
      <c r="C40" s="20" t="s">
        <v>156</v>
      </c>
      <c r="D40" s="21" t="n">
        <v>1702</v>
      </c>
      <c r="E40" s="19" t="n">
        <f aca="false">D40+D41</f>
        <v>3088</v>
      </c>
    </row>
    <row r="41" customFormat="false" ht="15" hidden="false" customHeight="false" outlineLevel="0" collapsed="false">
      <c r="A41" s="6"/>
      <c r="B41" s="22"/>
      <c r="C41" s="20" t="s">
        <v>157</v>
      </c>
      <c r="D41" s="21" t="n">
        <v>1386</v>
      </c>
      <c r="E41" s="19"/>
    </row>
    <row r="42" customFormat="false" ht="15" hidden="false" customHeight="false" outlineLevel="0" collapsed="false">
      <c r="A42" s="6" t="n">
        <v>21</v>
      </c>
      <c r="B42" s="22" t="s">
        <v>35</v>
      </c>
      <c r="C42" s="20" t="s">
        <v>158</v>
      </c>
      <c r="D42" s="21" t="n">
        <v>1800</v>
      </c>
      <c r="E42" s="19" t="n">
        <f aca="false">D42+D43</f>
        <v>3055</v>
      </c>
    </row>
    <row r="43" customFormat="false" ht="15" hidden="false" customHeight="false" outlineLevel="0" collapsed="false">
      <c r="A43" s="6"/>
      <c r="B43" s="22"/>
      <c r="C43" s="20" t="s">
        <v>159</v>
      </c>
      <c r="D43" s="21" t="n">
        <v>1255</v>
      </c>
      <c r="E43" s="19"/>
    </row>
    <row r="44" customFormat="false" ht="15" hidden="false" customHeight="false" outlineLevel="0" collapsed="false">
      <c r="A44" s="6" t="n">
        <v>22</v>
      </c>
      <c r="B44" s="22" t="s">
        <v>151</v>
      </c>
      <c r="C44" s="20" t="s">
        <v>50</v>
      </c>
      <c r="D44" s="21" t="n">
        <v>1484</v>
      </c>
      <c r="E44" s="19" t="n">
        <f aca="false">D44+D45</f>
        <v>3002</v>
      </c>
    </row>
    <row r="45" customFormat="false" ht="15" hidden="false" customHeight="false" outlineLevel="0" collapsed="false">
      <c r="A45" s="6"/>
      <c r="B45" s="22"/>
      <c r="C45" s="20" t="s">
        <v>58</v>
      </c>
      <c r="D45" s="21" t="n">
        <v>1518</v>
      </c>
      <c r="E45" s="19"/>
    </row>
    <row r="46" customFormat="false" ht="15" hidden="false" customHeight="false" outlineLevel="0" collapsed="false">
      <c r="A46" s="6" t="n">
        <v>23</v>
      </c>
      <c r="B46" s="22" t="s">
        <v>54</v>
      </c>
      <c r="C46" s="20" t="s">
        <v>160</v>
      </c>
      <c r="D46" s="21" t="n">
        <v>1725</v>
      </c>
      <c r="E46" s="19" t="n">
        <f aca="false">D46+D47</f>
        <v>3000</v>
      </c>
    </row>
    <row r="47" customFormat="false" ht="15" hidden="false" customHeight="false" outlineLevel="0" collapsed="false">
      <c r="A47" s="6"/>
      <c r="B47" s="22"/>
      <c r="C47" s="20" t="s">
        <v>161</v>
      </c>
      <c r="D47" s="21" t="n">
        <v>1275</v>
      </c>
      <c r="E47" s="19"/>
    </row>
    <row r="48" customFormat="false" ht="15" hidden="false" customHeight="false" outlineLevel="0" collapsed="false">
      <c r="A48" s="6" t="n">
        <v>24</v>
      </c>
      <c r="B48" s="22" t="s">
        <v>7</v>
      </c>
      <c r="C48" s="20" t="s">
        <v>162</v>
      </c>
      <c r="D48" s="21" t="n">
        <v>1787</v>
      </c>
      <c r="E48" s="19" t="n">
        <f aca="false">D48+D49</f>
        <v>2981</v>
      </c>
    </row>
    <row r="49" customFormat="false" ht="15" hidden="false" customHeight="false" outlineLevel="0" collapsed="false">
      <c r="A49" s="6"/>
      <c r="B49" s="22"/>
      <c r="C49" s="20" t="s">
        <v>163</v>
      </c>
      <c r="D49" s="21" t="n">
        <v>1194</v>
      </c>
      <c r="E49" s="19"/>
    </row>
    <row r="50" customFormat="false" ht="15" hidden="false" customHeight="false" outlineLevel="0" collapsed="false">
      <c r="A50" s="6" t="n">
        <v>25</v>
      </c>
      <c r="B50" s="22" t="s">
        <v>54</v>
      </c>
      <c r="C50" s="20" t="s">
        <v>164</v>
      </c>
      <c r="D50" s="21" t="n">
        <v>1392</v>
      </c>
      <c r="E50" s="19" t="n">
        <f aca="false">D50+D51</f>
        <v>2856</v>
      </c>
    </row>
    <row r="51" customFormat="false" ht="15" hidden="false" customHeight="false" outlineLevel="0" collapsed="false">
      <c r="A51" s="6"/>
      <c r="B51" s="22"/>
      <c r="C51" s="20" t="s">
        <v>165</v>
      </c>
      <c r="D51" s="21" t="n">
        <v>1464</v>
      </c>
      <c r="E51" s="19"/>
    </row>
    <row r="52" customFormat="false" ht="15" hidden="false" customHeight="false" outlineLevel="0" collapsed="false">
      <c r="A52" s="6" t="n">
        <v>26</v>
      </c>
      <c r="B52" s="22" t="s">
        <v>46</v>
      </c>
      <c r="C52" s="20" t="s">
        <v>166</v>
      </c>
      <c r="D52" s="21" t="n">
        <v>1257</v>
      </c>
      <c r="E52" s="19" t="n">
        <f aca="false">D52+D53</f>
        <v>2799</v>
      </c>
    </row>
    <row r="53" customFormat="false" ht="15" hidden="false" customHeight="false" outlineLevel="0" collapsed="false">
      <c r="A53" s="6"/>
      <c r="B53" s="22"/>
      <c r="C53" s="20" t="s">
        <v>167</v>
      </c>
      <c r="D53" s="21" t="n">
        <v>1542</v>
      </c>
      <c r="E53" s="19"/>
    </row>
    <row r="54" customFormat="false" ht="15" hidden="false" customHeight="false" outlineLevel="0" collapsed="false">
      <c r="A54" s="6" t="n">
        <v>27</v>
      </c>
      <c r="B54" s="22" t="s">
        <v>26</v>
      </c>
      <c r="C54" s="20" t="s">
        <v>168</v>
      </c>
      <c r="D54" s="21" t="n">
        <v>1182</v>
      </c>
      <c r="E54" s="19" t="n">
        <f aca="false">D54+D55</f>
        <v>2760</v>
      </c>
    </row>
    <row r="55" customFormat="false" ht="15" hidden="false" customHeight="false" outlineLevel="0" collapsed="false">
      <c r="A55" s="6"/>
      <c r="B55" s="22"/>
      <c r="C55" s="20" t="s">
        <v>30</v>
      </c>
      <c r="D55" s="21" t="n">
        <v>1578</v>
      </c>
      <c r="E55" s="19"/>
    </row>
    <row r="56" customFormat="false" ht="15" hidden="false" customHeight="false" outlineLevel="0" collapsed="false">
      <c r="A56" s="6" t="n">
        <v>28</v>
      </c>
      <c r="B56" s="22" t="s">
        <v>18</v>
      </c>
      <c r="C56" s="20" t="s">
        <v>169</v>
      </c>
      <c r="D56" s="21" t="n">
        <v>1314</v>
      </c>
      <c r="E56" s="19" t="n">
        <f aca="false">D56+D57</f>
        <v>2726</v>
      </c>
    </row>
    <row r="57" customFormat="false" ht="15" hidden="false" customHeight="false" outlineLevel="0" collapsed="false">
      <c r="A57" s="6"/>
      <c r="B57" s="22"/>
      <c r="C57" s="20" t="s">
        <v>170</v>
      </c>
      <c r="D57" s="21" t="n">
        <v>1412</v>
      </c>
      <c r="E57" s="19"/>
    </row>
    <row r="58" customFormat="false" ht="15" hidden="false" customHeight="false" outlineLevel="0" collapsed="false">
      <c r="A58" s="6" t="n">
        <v>29</v>
      </c>
      <c r="B58" s="22" t="s">
        <v>9</v>
      </c>
      <c r="C58" s="20" t="s">
        <v>171</v>
      </c>
      <c r="D58" s="21" t="n">
        <v>1110</v>
      </c>
      <c r="E58" s="19" t="n">
        <f aca="false">D58+D59</f>
        <v>2710</v>
      </c>
    </row>
    <row r="59" customFormat="false" ht="15" hidden="false" customHeight="false" outlineLevel="0" collapsed="false">
      <c r="A59" s="6"/>
      <c r="B59" s="22"/>
      <c r="C59" s="20" t="s">
        <v>172</v>
      </c>
      <c r="D59" s="21" t="n">
        <v>1600</v>
      </c>
      <c r="E59" s="19"/>
    </row>
    <row r="60" customFormat="false" ht="15" hidden="false" customHeight="false" outlineLevel="0" collapsed="false">
      <c r="A60" s="6" t="n">
        <v>30</v>
      </c>
      <c r="B60" s="22" t="s">
        <v>9</v>
      </c>
      <c r="C60" s="20" t="s">
        <v>173</v>
      </c>
      <c r="D60" s="21" t="n">
        <v>1418</v>
      </c>
      <c r="E60" s="19" t="n">
        <f aca="false">D60+D61</f>
        <v>2677</v>
      </c>
    </row>
    <row r="61" customFormat="false" ht="15" hidden="false" customHeight="false" outlineLevel="0" collapsed="false">
      <c r="A61" s="6"/>
      <c r="B61" s="22"/>
      <c r="C61" s="20" t="s">
        <v>174</v>
      </c>
      <c r="D61" s="21" t="n">
        <v>1259</v>
      </c>
      <c r="E61" s="19"/>
    </row>
    <row r="62" customFormat="false" ht="15" hidden="false" customHeight="false" outlineLevel="0" collapsed="false">
      <c r="A62" s="6" t="n">
        <v>31</v>
      </c>
      <c r="B62" s="22" t="s">
        <v>35</v>
      </c>
      <c r="C62" s="20" t="s">
        <v>175</v>
      </c>
      <c r="D62" s="21" t="n">
        <v>1407</v>
      </c>
      <c r="E62" s="19" t="n">
        <f aca="false">D62+D63</f>
        <v>2663</v>
      </c>
    </row>
    <row r="63" customFormat="false" ht="15" hidden="false" customHeight="false" outlineLevel="0" collapsed="false">
      <c r="A63" s="6"/>
      <c r="B63" s="22"/>
      <c r="C63" s="20" t="s">
        <v>176</v>
      </c>
      <c r="D63" s="21" t="n">
        <v>1256</v>
      </c>
      <c r="E63" s="19"/>
    </row>
    <row r="64" customFormat="false" ht="15" hidden="false" customHeight="false" outlineLevel="0" collapsed="false">
      <c r="A64" s="6" t="n">
        <v>32</v>
      </c>
      <c r="B64" s="22" t="s">
        <v>54</v>
      </c>
      <c r="C64" s="20" t="s">
        <v>177</v>
      </c>
      <c r="D64" s="21" t="n">
        <v>1355</v>
      </c>
      <c r="E64" s="19" t="n">
        <f aca="false">D64+D65</f>
        <v>2650</v>
      </c>
    </row>
    <row r="65" customFormat="false" ht="15" hidden="false" customHeight="false" outlineLevel="0" collapsed="false">
      <c r="A65" s="6"/>
      <c r="B65" s="22"/>
      <c r="C65" s="20" t="s">
        <v>178</v>
      </c>
      <c r="D65" s="21" t="n">
        <v>1295</v>
      </c>
      <c r="E65" s="19"/>
    </row>
    <row r="66" customFormat="false" ht="15" hidden="false" customHeight="false" outlineLevel="0" collapsed="false">
      <c r="A66" s="6" t="n">
        <v>33</v>
      </c>
      <c r="B66" s="22" t="s">
        <v>151</v>
      </c>
      <c r="C66" s="20" t="s">
        <v>48</v>
      </c>
      <c r="D66" s="21" t="n">
        <v>1539</v>
      </c>
      <c r="E66" s="19" t="n">
        <f aca="false">D66+D67</f>
        <v>2645</v>
      </c>
    </row>
    <row r="67" customFormat="false" ht="15" hidden="false" customHeight="false" outlineLevel="0" collapsed="false">
      <c r="A67" s="6"/>
      <c r="B67" s="22"/>
      <c r="C67" s="20" t="s">
        <v>179</v>
      </c>
      <c r="D67" s="21" t="n">
        <v>1106</v>
      </c>
      <c r="E67" s="19"/>
    </row>
    <row r="68" customFormat="false" ht="15" hidden="false" customHeight="false" outlineLevel="0" collapsed="false">
      <c r="A68" s="6" t="n">
        <v>34</v>
      </c>
      <c r="B68" s="22" t="s">
        <v>97</v>
      </c>
      <c r="C68" s="20" t="s">
        <v>98</v>
      </c>
      <c r="D68" s="21" t="n">
        <v>1488</v>
      </c>
      <c r="E68" s="19" t="n">
        <f aca="false">D68+D69</f>
        <v>2486</v>
      </c>
    </row>
    <row r="69" customFormat="false" ht="15" hidden="false" customHeight="false" outlineLevel="0" collapsed="false">
      <c r="A69" s="6"/>
      <c r="B69" s="22"/>
      <c r="C69" s="20" t="s">
        <v>112</v>
      </c>
      <c r="D69" s="21" t="n">
        <v>998</v>
      </c>
      <c r="E69" s="19"/>
    </row>
    <row r="70" customFormat="false" ht="15" hidden="false" customHeight="false" outlineLevel="0" collapsed="false">
      <c r="A70" s="6" t="n">
        <v>35</v>
      </c>
      <c r="B70" s="22" t="s">
        <v>54</v>
      </c>
      <c r="C70" s="20" t="s">
        <v>180</v>
      </c>
      <c r="D70" s="21" t="n">
        <v>1323</v>
      </c>
      <c r="E70" s="19" t="n">
        <f aca="false">D70+D71</f>
        <v>2483</v>
      </c>
    </row>
    <row r="71" customFormat="false" ht="15" hidden="false" customHeight="false" outlineLevel="0" collapsed="false">
      <c r="A71" s="6"/>
      <c r="B71" s="22"/>
      <c r="C71" s="20" t="s">
        <v>181</v>
      </c>
      <c r="D71" s="21" t="n">
        <v>1160</v>
      </c>
      <c r="E71" s="19"/>
    </row>
    <row r="72" customFormat="false" ht="15" hidden="false" customHeight="false" outlineLevel="0" collapsed="false">
      <c r="A72" s="6" t="n">
        <v>36</v>
      </c>
      <c r="B72" s="22" t="s">
        <v>88</v>
      </c>
      <c r="C72" s="20" t="s">
        <v>182</v>
      </c>
      <c r="D72" s="21" t="n">
        <v>1047</v>
      </c>
      <c r="E72" s="19" t="n">
        <f aca="false">D72+D73</f>
        <v>2438</v>
      </c>
    </row>
    <row r="73" customFormat="false" ht="15" hidden="false" customHeight="false" outlineLevel="0" collapsed="false">
      <c r="A73" s="6"/>
      <c r="B73" s="22"/>
      <c r="C73" s="20" t="s">
        <v>183</v>
      </c>
      <c r="D73" s="21" t="n">
        <v>1391</v>
      </c>
      <c r="E73" s="19"/>
    </row>
    <row r="74" customFormat="false" ht="15" hidden="false" customHeight="false" outlineLevel="0" collapsed="false">
      <c r="A74" s="6" t="n">
        <v>37</v>
      </c>
      <c r="B74" s="22" t="s">
        <v>151</v>
      </c>
      <c r="C74" s="20" t="s">
        <v>52</v>
      </c>
      <c r="D74" s="21" t="n">
        <v>1298</v>
      </c>
      <c r="E74" s="19" t="n">
        <f aca="false">D74+D75</f>
        <v>2428</v>
      </c>
    </row>
    <row r="75" customFormat="false" ht="15" hidden="false" customHeight="false" outlineLevel="0" collapsed="false">
      <c r="A75" s="6"/>
      <c r="B75" s="22"/>
      <c r="C75" s="20" t="s">
        <v>60</v>
      </c>
      <c r="D75" s="21" t="n">
        <v>1130</v>
      </c>
      <c r="E75" s="19"/>
    </row>
    <row r="76" customFormat="false" ht="15" hidden="false" customHeight="false" outlineLevel="0" collapsed="false">
      <c r="A76" s="6" t="n">
        <v>38</v>
      </c>
      <c r="B76" s="22" t="s">
        <v>7</v>
      </c>
      <c r="C76" s="20" t="s">
        <v>184</v>
      </c>
      <c r="D76" s="21" t="n">
        <v>1250</v>
      </c>
      <c r="E76" s="19" t="n">
        <f aca="false">D76+D77</f>
        <v>2404</v>
      </c>
    </row>
    <row r="77" customFormat="false" ht="15" hidden="false" customHeight="false" outlineLevel="0" collapsed="false">
      <c r="A77" s="6"/>
      <c r="B77" s="22"/>
      <c r="C77" s="20" t="s">
        <v>185</v>
      </c>
      <c r="D77" s="21" t="n">
        <v>1154</v>
      </c>
      <c r="E77" s="19"/>
    </row>
    <row r="78" customFormat="false" ht="15" hidden="false" customHeight="false" outlineLevel="0" collapsed="false">
      <c r="A78" s="6" t="n">
        <v>39</v>
      </c>
      <c r="B78" s="22" t="s">
        <v>151</v>
      </c>
      <c r="C78" s="20" t="s">
        <v>107</v>
      </c>
      <c r="D78" s="21" t="n">
        <v>1251</v>
      </c>
      <c r="E78" s="19" t="n">
        <f aca="false">D78+D79</f>
        <v>2351</v>
      </c>
    </row>
    <row r="79" customFormat="false" ht="15" hidden="false" customHeight="false" outlineLevel="0" collapsed="false">
      <c r="A79" s="6"/>
      <c r="B79" s="22"/>
      <c r="C79" s="20" t="s">
        <v>104</v>
      </c>
      <c r="D79" s="21" t="n">
        <v>1100</v>
      </c>
      <c r="E79" s="19"/>
    </row>
    <row r="80" customFormat="false" ht="15" hidden="false" customHeight="false" outlineLevel="0" collapsed="false">
      <c r="A80" s="6" t="n">
        <v>40</v>
      </c>
      <c r="B80" s="22" t="s">
        <v>151</v>
      </c>
      <c r="C80" s="20" t="s">
        <v>111</v>
      </c>
      <c r="D80" s="21" t="n">
        <v>1002</v>
      </c>
      <c r="E80" s="19" t="n">
        <f aca="false">D80+D81</f>
        <v>2213</v>
      </c>
    </row>
    <row r="81" customFormat="false" ht="15" hidden="false" customHeight="false" outlineLevel="0" collapsed="false">
      <c r="A81" s="6"/>
      <c r="B81" s="22"/>
      <c r="C81" s="20" t="s">
        <v>102</v>
      </c>
      <c r="D81" s="21" t="n">
        <v>1211</v>
      </c>
      <c r="E81" s="19"/>
    </row>
    <row r="82" customFormat="false" ht="15" hidden="false" customHeight="false" outlineLevel="0" collapsed="false">
      <c r="A82" s="6" t="n">
        <v>41</v>
      </c>
      <c r="B82" s="22" t="s">
        <v>26</v>
      </c>
      <c r="C82" s="20" t="s">
        <v>186</v>
      </c>
      <c r="D82" s="21" t="n">
        <v>1515</v>
      </c>
      <c r="E82" s="19" t="n">
        <f aca="false">D82+D83</f>
        <v>2201</v>
      </c>
    </row>
    <row r="83" customFormat="false" ht="15" hidden="false" customHeight="false" outlineLevel="0" collapsed="false">
      <c r="A83" s="6"/>
      <c r="B83" s="22"/>
      <c r="C83" s="20" t="s">
        <v>187</v>
      </c>
      <c r="D83" s="21" t="n">
        <v>686</v>
      </c>
      <c r="E83" s="19"/>
    </row>
    <row r="84" customFormat="false" ht="15" hidden="false" customHeight="false" outlineLevel="0" collapsed="false">
      <c r="A84" s="6" t="n">
        <v>42</v>
      </c>
      <c r="B84" s="22" t="s">
        <v>18</v>
      </c>
      <c r="C84" s="20" t="s">
        <v>188</v>
      </c>
      <c r="D84" s="21" t="n">
        <v>1117</v>
      </c>
      <c r="E84" s="19" t="n">
        <f aca="false">D84+D85</f>
        <v>2184</v>
      </c>
    </row>
    <row r="85" customFormat="false" ht="15" hidden="false" customHeight="false" outlineLevel="0" collapsed="false">
      <c r="A85" s="6"/>
      <c r="B85" s="22"/>
      <c r="C85" s="20" t="s">
        <v>189</v>
      </c>
      <c r="D85" s="21" t="n">
        <v>1067</v>
      </c>
      <c r="E85" s="19"/>
    </row>
    <row r="86" customFormat="false" ht="15" hidden="false" customHeight="false" outlineLevel="0" collapsed="false">
      <c r="A86" s="6" t="n">
        <v>43</v>
      </c>
      <c r="B86" s="22" t="s">
        <v>54</v>
      </c>
      <c r="C86" s="20" t="s">
        <v>190</v>
      </c>
      <c r="D86" s="21" t="n">
        <v>1387</v>
      </c>
      <c r="E86" s="19" t="n">
        <f aca="false">D86+D87</f>
        <v>2150</v>
      </c>
    </row>
    <row r="87" customFormat="false" ht="15" hidden="false" customHeight="false" outlineLevel="0" collapsed="false">
      <c r="A87" s="6"/>
      <c r="B87" s="22"/>
      <c r="C87" s="20" t="s">
        <v>191</v>
      </c>
      <c r="D87" s="21" t="n">
        <v>763</v>
      </c>
      <c r="E87" s="19"/>
    </row>
    <row r="88" customFormat="false" ht="15" hidden="false" customHeight="false" outlineLevel="0" collapsed="false">
      <c r="A88" s="6" t="n">
        <v>44</v>
      </c>
      <c r="B88" s="22" t="s">
        <v>97</v>
      </c>
      <c r="C88" s="20" t="s">
        <v>192</v>
      </c>
      <c r="D88" s="21" t="n">
        <v>1100</v>
      </c>
      <c r="E88" s="19" t="n">
        <f aca="false">D88+D89</f>
        <v>2088</v>
      </c>
    </row>
    <row r="89" customFormat="false" ht="15" hidden="false" customHeight="false" outlineLevel="0" collapsed="false">
      <c r="A89" s="6"/>
      <c r="B89" s="22"/>
      <c r="C89" s="20" t="s">
        <v>110</v>
      </c>
      <c r="D89" s="21" t="n">
        <v>988</v>
      </c>
      <c r="E89" s="19"/>
    </row>
    <row r="90" customFormat="false" ht="15" hidden="false" customHeight="false" outlineLevel="0" collapsed="false">
      <c r="A90" s="6" t="n">
        <v>45</v>
      </c>
      <c r="B90" s="22" t="s">
        <v>151</v>
      </c>
      <c r="C90" s="20" t="s">
        <v>109</v>
      </c>
      <c r="D90" s="21" t="n">
        <v>1083</v>
      </c>
      <c r="E90" s="19" t="n">
        <f aca="false">D90+D91</f>
        <v>2075</v>
      </c>
    </row>
    <row r="91" customFormat="false" ht="15" hidden="false" customHeight="false" outlineLevel="0" collapsed="false">
      <c r="A91" s="6"/>
      <c r="B91" s="22"/>
      <c r="C91" s="20" t="s">
        <v>106</v>
      </c>
      <c r="D91" s="21" t="n">
        <v>992</v>
      </c>
      <c r="E91" s="19"/>
    </row>
    <row r="92" customFormat="false" ht="15" hidden="false" customHeight="false" outlineLevel="0" collapsed="false">
      <c r="A92" s="6" t="n">
        <v>46</v>
      </c>
      <c r="B92" s="22" t="s">
        <v>18</v>
      </c>
      <c r="C92" s="20" t="s">
        <v>193</v>
      </c>
      <c r="D92" s="21" t="n">
        <v>1199</v>
      </c>
      <c r="E92" s="19" t="n">
        <f aca="false">D92+D93</f>
        <v>2054</v>
      </c>
    </row>
    <row r="93" customFormat="false" ht="15" hidden="false" customHeight="false" outlineLevel="0" collapsed="false">
      <c r="A93" s="6"/>
      <c r="B93" s="22"/>
      <c r="C93" s="20" t="s">
        <v>194</v>
      </c>
      <c r="D93" s="21" t="n">
        <v>855</v>
      </c>
      <c r="E93" s="19"/>
    </row>
    <row r="94" customFormat="false" ht="15" hidden="false" customHeight="false" outlineLevel="0" collapsed="false">
      <c r="A94" s="6" t="n">
        <v>47</v>
      </c>
      <c r="B94" s="22" t="s">
        <v>54</v>
      </c>
      <c r="C94" s="20" t="s">
        <v>195</v>
      </c>
      <c r="D94" s="21" t="n">
        <v>908</v>
      </c>
      <c r="E94" s="19" t="n">
        <f aca="false">D94+D95</f>
        <v>2048</v>
      </c>
    </row>
    <row r="95" customFormat="false" ht="15" hidden="false" customHeight="false" outlineLevel="0" collapsed="false">
      <c r="A95" s="6"/>
      <c r="B95" s="22"/>
      <c r="C95" s="20" t="s">
        <v>196</v>
      </c>
      <c r="D95" s="21" t="n">
        <v>1140</v>
      </c>
      <c r="E95" s="19"/>
    </row>
    <row r="96" customFormat="false" ht="15" hidden="false" customHeight="false" outlineLevel="0" collapsed="false">
      <c r="A96" s="6" t="n">
        <v>48</v>
      </c>
      <c r="B96" s="22" t="s">
        <v>54</v>
      </c>
      <c r="C96" s="20" t="s">
        <v>197</v>
      </c>
      <c r="D96" s="21" t="n">
        <v>1226</v>
      </c>
      <c r="E96" s="19" t="n">
        <f aca="false">D96+D97</f>
        <v>2039</v>
      </c>
    </row>
    <row r="97" customFormat="false" ht="15" hidden="false" customHeight="false" outlineLevel="0" collapsed="false">
      <c r="A97" s="6"/>
      <c r="B97" s="22"/>
      <c r="C97" s="20" t="s">
        <v>198</v>
      </c>
      <c r="D97" s="21" t="n">
        <v>813</v>
      </c>
      <c r="E97" s="19"/>
    </row>
    <row r="98" customFormat="false" ht="15" hidden="false" customHeight="false" outlineLevel="0" collapsed="false">
      <c r="A98" s="6" t="n">
        <v>49</v>
      </c>
      <c r="B98" s="22" t="s">
        <v>26</v>
      </c>
      <c r="C98" s="20" t="s">
        <v>199</v>
      </c>
      <c r="D98" s="21" t="n">
        <v>785</v>
      </c>
      <c r="E98" s="19" t="n">
        <f aca="false">D98+D99</f>
        <v>1940</v>
      </c>
    </row>
    <row r="99" customFormat="false" ht="15" hidden="false" customHeight="false" outlineLevel="0" collapsed="false">
      <c r="A99" s="6"/>
      <c r="B99" s="22"/>
      <c r="C99" s="20" t="s">
        <v>200</v>
      </c>
      <c r="D99" s="21" t="n">
        <v>1155</v>
      </c>
      <c r="E99" s="19"/>
    </row>
    <row r="100" customFormat="false" ht="15" hidden="false" customHeight="false" outlineLevel="0" collapsed="false">
      <c r="A100" s="6" t="n">
        <v>50</v>
      </c>
      <c r="B100" s="22" t="s">
        <v>7</v>
      </c>
      <c r="C100" s="20" t="s">
        <v>201</v>
      </c>
      <c r="D100" s="21" t="n">
        <v>751</v>
      </c>
      <c r="E100" s="19" t="n">
        <f aca="false">D100+D101</f>
        <v>1935</v>
      </c>
    </row>
    <row r="101" customFormat="false" ht="15" hidden="false" customHeight="false" outlineLevel="0" collapsed="false">
      <c r="A101" s="6"/>
      <c r="B101" s="22"/>
      <c r="C101" s="20" t="s">
        <v>202</v>
      </c>
      <c r="D101" s="21" t="n">
        <v>1184</v>
      </c>
      <c r="E101" s="19"/>
    </row>
    <row r="102" customFormat="false" ht="15" hidden="false" customHeight="false" outlineLevel="0" collapsed="false">
      <c r="A102" s="6" t="n">
        <v>51</v>
      </c>
      <c r="B102" s="22" t="s">
        <v>151</v>
      </c>
      <c r="C102" s="20" t="s">
        <v>113</v>
      </c>
      <c r="D102" s="21" t="n">
        <v>710</v>
      </c>
      <c r="E102" s="19" t="n">
        <f aca="false">D102+D103</f>
        <v>1930</v>
      </c>
    </row>
    <row r="103" customFormat="false" ht="15" hidden="false" customHeight="false" outlineLevel="0" collapsed="false">
      <c r="A103" s="6"/>
      <c r="B103" s="22"/>
      <c r="C103" s="20" t="s">
        <v>100</v>
      </c>
      <c r="D103" s="21" t="n">
        <v>1220</v>
      </c>
      <c r="E103" s="19"/>
    </row>
    <row r="104" customFormat="false" ht="15" hidden="false" customHeight="false" outlineLevel="0" collapsed="false">
      <c r="A104" s="6" t="n">
        <v>52</v>
      </c>
      <c r="B104" s="22" t="s">
        <v>54</v>
      </c>
      <c r="C104" s="20" t="s">
        <v>203</v>
      </c>
      <c r="D104" s="21" t="n">
        <v>642</v>
      </c>
      <c r="E104" s="19" t="n">
        <f aca="false">D104+D105</f>
        <v>1867</v>
      </c>
    </row>
    <row r="105" customFormat="false" ht="15" hidden="false" customHeight="false" outlineLevel="0" collapsed="false">
      <c r="A105" s="6"/>
      <c r="B105" s="22"/>
      <c r="C105" s="20" t="s">
        <v>204</v>
      </c>
      <c r="D105" s="21" t="n">
        <v>1225</v>
      </c>
      <c r="E105" s="19"/>
    </row>
    <row r="106" customFormat="false" ht="15" hidden="false" customHeight="false" outlineLevel="0" collapsed="false">
      <c r="A106" s="6" t="n">
        <v>53</v>
      </c>
      <c r="B106" s="22" t="s">
        <v>151</v>
      </c>
      <c r="C106" s="20" t="s">
        <v>205</v>
      </c>
      <c r="D106" s="21" t="n">
        <v>1132</v>
      </c>
      <c r="E106" s="19" t="n">
        <f aca="false">D106+D107</f>
        <v>1812</v>
      </c>
    </row>
    <row r="107" customFormat="false" ht="15" hidden="false" customHeight="false" outlineLevel="0" collapsed="false">
      <c r="A107" s="6"/>
      <c r="B107" s="22"/>
      <c r="C107" s="20" t="s">
        <v>206</v>
      </c>
      <c r="D107" s="21" t="n">
        <v>680</v>
      </c>
      <c r="E107" s="19"/>
    </row>
    <row r="108" customFormat="false" ht="15" hidden="false" customHeight="false" outlineLevel="0" collapsed="false">
      <c r="A108" s="6" t="n">
        <v>54</v>
      </c>
      <c r="B108" s="22" t="s">
        <v>26</v>
      </c>
      <c r="C108" s="20" t="s">
        <v>207</v>
      </c>
      <c r="D108" s="21" t="n">
        <v>825</v>
      </c>
      <c r="E108" s="19" t="n">
        <f aca="false">D108+D109</f>
        <v>1737</v>
      </c>
    </row>
    <row r="109" customFormat="false" ht="15" hidden="false" customHeight="false" outlineLevel="0" collapsed="false">
      <c r="A109" s="6"/>
      <c r="B109" s="22"/>
      <c r="C109" s="20" t="s">
        <v>208</v>
      </c>
      <c r="D109" s="21" t="n">
        <v>912</v>
      </c>
      <c r="E109" s="19"/>
    </row>
    <row r="110" customFormat="false" ht="15" hidden="false" customHeight="false" outlineLevel="0" collapsed="false">
      <c r="A110" s="6" t="n">
        <v>55</v>
      </c>
      <c r="B110" s="22" t="s">
        <v>151</v>
      </c>
      <c r="C110" s="20" t="s">
        <v>209</v>
      </c>
      <c r="D110" s="21" t="n">
        <v>1092</v>
      </c>
      <c r="E110" s="19" t="n">
        <f aca="false">D110+D111</f>
        <v>1734</v>
      </c>
    </row>
    <row r="111" customFormat="false" ht="15" hidden="false" customHeight="false" outlineLevel="0" collapsed="false">
      <c r="A111" s="6"/>
      <c r="B111" s="22"/>
      <c r="C111" s="20" t="s">
        <v>210</v>
      </c>
      <c r="D111" s="21" t="n">
        <v>642</v>
      </c>
      <c r="E111" s="19"/>
    </row>
    <row r="112" customFormat="false" ht="15" hidden="false" customHeight="false" outlineLevel="0" collapsed="false">
      <c r="A112" s="6" t="n">
        <v>56</v>
      </c>
      <c r="B112" s="22" t="s">
        <v>54</v>
      </c>
      <c r="C112" s="20" t="s">
        <v>211</v>
      </c>
      <c r="D112" s="21" t="n">
        <v>769</v>
      </c>
      <c r="E112" s="19" t="n">
        <f aca="false">D112+D113</f>
        <v>1721</v>
      </c>
    </row>
    <row r="113" customFormat="false" ht="15" hidden="false" customHeight="false" outlineLevel="0" collapsed="false">
      <c r="A113" s="6"/>
      <c r="B113" s="22"/>
      <c r="C113" s="20" t="s">
        <v>212</v>
      </c>
      <c r="D113" s="21" t="n">
        <v>952</v>
      </c>
      <c r="E113" s="19"/>
    </row>
    <row r="114" customFormat="false" ht="15" hidden="false" customHeight="false" outlineLevel="0" collapsed="false">
      <c r="A114" s="6" t="n">
        <v>57</v>
      </c>
      <c r="B114" s="22" t="s">
        <v>97</v>
      </c>
      <c r="C114" s="20" t="s">
        <v>103</v>
      </c>
      <c r="D114" s="21" t="n">
        <v>987</v>
      </c>
      <c r="E114" s="19" t="n">
        <f aca="false">D114+D115</f>
        <v>1701</v>
      </c>
    </row>
    <row r="115" customFormat="false" ht="15" hidden="false" customHeight="false" outlineLevel="0" collapsed="false">
      <c r="A115" s="6"/>
      <c r="B115" s="22"/>
      <c r="C115" s="20" t="s">
        <v>114</v>
      </c>
      <c r="D115" s="21" t="n">
        <v>714</v>
      </c>
      <c r="E115" s="19"/>
    </row>
    <row r="116" customFormat="false" ht="15" hidden="false" customHeight="false" outlineLevel="0" collapsed="false">
      <c r="A116" s="6" t="n">
        <v>58</v>
      </c>
      <c r="B116" s="22" t="s">
        <v>97</v>
      </c>
      <c r="C116" s="20" t="s">
        <v>213</v>
      </c>
      <c r="D116" s="21" t="n">
        <v>579</v>
      </c>
      <c r="E116" s="19" t="n">
        <f aca="false">D116+D117</f>
        <v>1689</v>
      </c>
    </row>
    <row r="117" customFormat="false" ht="15" hidden="false" customHeight="false" outlineLevel="0" collapsed="false">
      <c r="A117" s="6"/>
      <c r="B117" s="22"/>
      <c r="C117" s="20" t="s">
        <v>214</v>
      </c>
      <c r="D117" s="21" t="n">
        <v>1110</v>
      </c>
      <c r="E117" s="19"/>
    </row>
    <row r="118" customFormat="false" ht="15" hidden="false" customHeight="false" outlineLevel="0" collapsed="false">
      <c r="A118" s="6" t="n">
        <v>59</v>
      </c>
      <c r="B118" s="22" t="s">
        <v>18</v>
      </c>
      <c r="C118" s="20" t="s">
        <v>215</v>
      </c>
      <c r="D118" s="21" t="n">
        <v>1038</v>
      </c>
      <c r="E118" s="19" t="n">
        <f aca="false">D118+D119</f>
        <v>1688</v>
      </c>
    </row>
    <row r="119" customFormat="false" ht="15" hidden="false" customHeight="false" outlineLevel="0" collapsed="false">
      <c r="A119" s="6"/>
      <c r="B119" s="22"/>
      <c r="C119" s="20" t="s">
        <v>216</v>
      </c>
      <c r="D119" s="21" t="n">
        <v>650</v>
      </c>
      <c r="E119" s="19"/>
    </row>
    <row r="120" customFormat="false" ht="15" hidden="false" customHeight="false" outlineLevel="0" collapsed="false">
      <c r="A120" s="6" t="n">
        <v>60</v>
      </c>
      <c r="B120" s="22" t="s">
        <v>7</v>
      </c>
      <c r="C120" s="20" t="s">
        <v>217</v>
      </c>
      <c r="D120" s="21" t="n">
        <v>961</v>
      </c>
      <c r="E120" s="19" t="n">
        <f aca="false">D120+D121</f>
        <v>1664</v>
      </c>
    </row>
    <row r="121" customFormat="false" ht="15" hidden="false" customHeight="false" outlineLevel="0" collapsed="false">
      <c r="A121" s="6"/>
      <c r="B121" s="22"/>
      <c r="C121" s="20" t="s">
        <v>218</v>
      </c>
      <c r="D121" s="21" t="n">
        <v>703</v>
      </c>
      <c r="E121" s="19"/>
    </row>
    <row r="122" customFormat="false" ht="15" hidden="false" customHeight="false" outlineLevel="0" collapsed="false">
      <c r="A122" s="6" t="n">
        <v>61</v>
      </c>
      <c r="B122" s="22" t="s">
        <v>26</v>
      </c>
      <c r="C122" s="20" t="s">
        <v>143</v>
      </c>
      <c r="D122" s="21" t="n">
        <v>879</v>
      </c>
      <c r="E122" s="19" t="n">
        <f aca="false">D122+D123</f>
        <v>1639</v>
      </c>
    </row>
    <row r="123" customFormat="false" ht="15" hidden="false" customHeight="false" outlineLevel="0" collapsed="false">
      <c r="A123" s="6"/>
      <c r="B123" s="22"/>
      <c r="C123" s="20" t="s">
        <v>219</v>
      </c>
      <c r="D123" s="21" t="n">
        <v>760</v>
      </c>
      <c r="E123" s="19"/>
    </row>
    <row r="124" customFormat="false" ht="15" hidden="false" customHeight="false" outlineLevel="0" collapsed="false">
      <c r="A124" s="6" t="n">
        <v>62</v>
      </c>
      <c r="B124" s="22" t="s">
        <v>46</v>
      </c>
      <c r="C124" s="20" t="s">
        <v>87</v>
      </c>
      <c r="D124" s="21" t="n">
        <v>600</v>
      </c>
      <c r="E124" s="19" t="n">
        <f aca="false">D124+D125</f>
        <v>1636</v>
      </c>
    </row>
    <row r="125" customFormat="false" ht="15" hidden="false" customHeight="false" outlineLevel="0" collapsed="false">
      <c r="A125" s="6"/>
      <c r="B125" s="22"/>
      <c r="C125" s="20" t="s">
        <v>51</v>
      </c>
      <c r="D125" s="21" t="n">
        <v>1036</v>
      </c>
      <c r="E125" s="19"/>
    </row>
    <row r="126" customFormat="false" ht="15" hidden="false" customHeight="false" outlineLevel="0" collapsed="false">
      <c r="A126" s="6" t="n">
        <v>63</v>
      </c>
      <c r="B126" s="22" t="s">
        <v>64</v>
      </c>
      <c r="C126" s="20" t="s">
        <v>220</v>
      </c>
      <c r="D126" s="21" t="n">
        <v>558</v>
      </c>
      <c r="E126" s="19" t="n">
        <f aca="false">D126+D127</f>
        <v>1607</v>
      </c>
    </row>
    <row r="127" customFormat="false" ht="15" hidden="false" customHeight="false" outlineLevel="0" collapsed="false">
      <c r="A127" s="6"/>
      <c r="B127" s="22"/>
      <c r="C127" s="20" t="s">
        <v>221</v>
      </c>
      <c r="D127" s="21" t="n">
        <v>1049</v>
      </c>
      <c r="E127" s="19"/>
    </row>
    <row r="128" customFormat="false" ht="15" hidden="false" customHeight="false" outlineLevel="0" collapsed="false">
      <c r="A128" s="6" t="n">
        <v>64</v>
      </c>
      <c r="B128" s="22" t="s">
        <v>9</v>
      </c>
      <c r="C128" s="20" t="s">
        <v>222</v>
      </c>
      <c r="D128" s="21" t="n">
        <v>599</v>
      </c>
      <c r="E128" s="19" t="n">
        <f aca="false">D128+D129</f>
        <v>1591</v>
      </c>
    </row>
    <row r="129" customFormat="false" ht="15" hidden="false" customHeight="false" outlineLevel="0" collapsed="false">
      <c r="A129" s="6"/>
      <c r="B129" s="22"/>
      <c r="C129" s="20" t="s">
        <v>223</v>
      </c>
      <c r="D129" s="21" t="n">
        <v>992</v>
      </c>
      <c r="E129" s="19"/>
    </row>
    <row r="130" customFormat="false" ht="15" hidden="false" customHeight="false" outlineLevel="0" collapsed="false">
      <c r="A130" s="6" t="n">
        <v>65</v>
      </c>
      <c r="B130" s="22" t="s">
        <v>88</v>
      </c>
      <c r="C130" s="20" t="s">
        <v>224</v>
      </c>
      <c r="D130" s="21" t="n">
        <v>770</v>
      </c>
      <c r="E130" s="19" t="n">
        <f aca="false">D130+D131</f>
        <v>1550</v>
      </c>
    </row>
    <row r="131" customFormat="false" ht="15" hidden="false" customHeight="false" outlineLevel="0" collapsed="false">
      <c r="A131" s="6"/>
      <c r="B131" s="22"/>
      <c r="C131" s="20" t="s">
        <v>225</v>
      </c>
      <c r="D131" s="21" t="n">
        <v>780</v>
      </c>
      <c r="E131" s="19"/>
    </row>
    <row r="132" customFormat="false" ht="15" hidden="false" customHeight="false" outlineLevel="0" collapsed="false">
      <c r="A132" s="6" t="n">
        <v>66</v>
      </c>
      <c r="B132" s="22" t="s">
        <v>46</v>
      </c>
      <c r="C132" s="20" t="s">
        <v>85</v>
      </c>
      <c r="D132" s="21" t="n">
        <v>708</v>
      </c>
      <c r="E132" s="19" t="n">
        <f aca="false">D132+D133</f>
        <v>1526</v>
      </c>
    </row>
    <row r="133" customFormat="false" ht="15" hidden="false" customHeight="false" outlineLevel="0" collapsed="false">
      <c r="A133" s="6"/>
      <c r="B133" s="22"/>
      <c r="C133" s="20" t="s">
        <v>226</v>
      </c>
      <c r="D133" s="21" t="n">
        <v>818</v>
      </c>
      <c r="E133" s="19"/>
    </row>
    <row r="134" customFormat="false" ht="15" hidden="false" customHeight="false" outlineLevel="0" collapsed="false">
      <c r="A134" s="6" t="n">
        <v>67</v>
      </c>
      <c r="B134" s="22" t="s">
        <v>54</v>
      </c>
      <c r="C134" s="20" t="s">
        <v>227</v>
      </c>
      <c r="D134" s="21" t="n">
        <v>606</v>
      </c>
      <c r="E134" s="19" t="n">
        <f aca="false">D134+D135</f>
        <v>1522</v>
      </c>
    </row>
    <row r="135" customFormat="false" ht="15" hidden="false" customHeight="false" outlineLevel="0" collapsed="false">
      <c r="A135" s="6"/>
      <c r="B135" s="22"/>
      <c r="C135" s="20" t="s">
        <v>228</v>
      </c>
      <c r="D135" s="21" t="n">
        <v>916</v>
      </c>
      <c r="E135" s="19"/>
    </row>
    <row r="136" customFormat="false" ht="15" hidden="false" customHeight="false" outlineLevel="0" collapsed="false">
      <c r="A136" s="6" t="n">
        <v>68</v>
      </c>
      <c r="B136" s="22" t="s">
        <v>97</v>
      </c>
      <c r="C136" s="20" t="s">
        <v>229</v>
      </c>
      <c r="D136" s="21" t="n">
        <v>764</v>
      </c>
      <c r="E136" s="19" t="n">
        <f aca="false">D136+D137</f>
        <v>1518</v>
      </c>
    </row>
    <row r="137" customFormat="false" ht="15" hidden="false" customHeight="false" outlineLevel="0" collapsed="false">
      <c r="A137" s="6"/>
      <c r="B137" s="22"/>
      <c r="C137" s="20" t="s">
        <v>230</v>
      </c>
      <c r="D137" s="21" t="n">
        <v>754</v>
      </c>
      <c r="E137" s="19"/>
    </row>
    <row r="138" customFormat="false" ht="15" hidden="false" customHeight="false" outlineLevel="0" collapsed="false">
      <c r="A138" s="6" t="n">
        <v>69</v>
      </c>
      <c r="B138" s="22" t="s">
        <v>88</v>
      </c>
      <c r="C138" s="20" t="s">
        <v>231</v>
      </c>
      <c r="D138" s="21" t="n">
        <v>797</v>
      </c>
      <c r="E138" s="19" t="n">
        <f aca="false">D138+D139</f>
        <v>1515</v>
      </c>
    </row>
    <row r="139" customFormat="false" ht="15" hidden="false" customHeight="false" outlineLevel="0" collapsed="false">
      <c r="A139" s="6"/>
      <c r="B139" s="22"/>
      <c r="C139" s="20" t="s">
        <v>232</v>
      </c>
      <c r="D139" s="21" t="n">
        <v>718</v>
      </c>
      <c r="E139" s="19"/>
    </row>
    <row r="140" customFormat="false" ht="15" hidden="false" customHeight="false" outlineLevel="0" collapsed="false">
      <c r="A140" s="6" t="n">
        <v>70</v>
      </c>
      <c r="B140" s="22" t="s">
        <v>54</v>
      </c>
      <c r="C140" s="20" t="s">
        <v>233</v>
      </c>
      <c r="D140" s="21" t="n">
        <v>665</v>
      </c>
      <c r="E140" s="19" t="n">
        <f aca="false">D140+D141</f>
        <v>1510</v>
      </c>
    </row>
    <row r="141" customFormat="false" ht="15" hidden="false" customHeight="false" outlineLevel="0" collapsed="false">
      <c r="A141" s="6"/>
      <c r="B141" s="22"/>
      <c r="C141" s="20" t="s">
        <v>234</v>
      </c>
      <c r="D141" s="21" t="n">
        <v>845</v>
      </c>
      <c r="E141" s="19"/>
    </row>
    <row r="142" customFormat="false" ht="15" hidden="false" customHeight="false" outlineLevel="0" collapsed="false">
      <c r="A142" s="6" t="n">
        <v>71</v>
      </c>
      <c r="B142" s="22" t="s">
        <v>151</v>
      </c>
      <c r="C142" s="20" t="s">
        <v>235</v>
      </c>
      <c r="D142" s="21" t="n">
        <v>776</v>
      </c>
      <c r="E142" s="19" t="n">
        <f aca="false">D142+D143</f>
        <v>1507</v>
      </c>
    </row>
    <row r="143" customFormat="false" ht="15" hidden="false" customHeight="false" outlineLevel="0" collapsed="false">
      <c r="A143" s="6"/>
      <c r="B143" s="22"/>
      <c r="C143" s="20" t="s">
        <v>236</v>
      </c>
      <c r="D143" s="21" t="n">
        <v>731</v>
      </c>
      <c r="E143" s="19"/>
    </row>
    <row r="144" customFormat="false" ht="15" hidden="false" customHeight="false" outlineLevel="0" collapsed="false">
      <c r="A144" s="6" t="n">
        <v>72</v>
      </c>
      <c r="B144" s="22" t="s">
        <v>88</v>
      </c>
      <c r="C144" s="20" t="s">
        <v>237</v>
      </c>
      <c r="D144" s="21" t="n">
        <v>821</v>
      </c>
      <c r="E144" s="19" t="n">
        <f aca="false">D144+D145</f>
        <v>1479</v>
      </c>
    </row>
    <row r="145" customFormat="false" ht="15" hidden="false" customHeight="false" outlineLevel="0" collapsed="false">
      <c r="A145" s="6"/>
      <c r="B145" s="22"/>
      <c r="C145" s="20" t="s">
        <v>238</v>
      </c>
      <c r="D145" s="21" t="n">
        <v>658</v>
      </c>
      <c r="E145" s="19"/>
    </row>
    <row r="146" customFormat="false" ht="15" hidden="false" customHeight="false" outlineLevel="0" collapsed="false">
      <c r="A146" s="6" t="n">
        <v>73</v>
      </c>
      <c r="B146" s="22" t="s">
        <v>151</v>
      </c>
      <c r="C146" s="20" t="s">
        <v>239</v>
      </c>
      <c r="D146" s="21" t="n">
        <v>792</v>
      </c>
      <c r="E146" s="19" t="n">
        <f aca="false">D146+D147</f>
        <v>1458</v>
      </c>
    </row>
    <row r="147" customFormat="false" ht="15" hidden="false" customHeight="false" outlineLevel="0" collapsed="false">
      <c r="A147" s="6"/>
      <c r="B147" s="22"/>
      <c r="C147" s="20" t="s">
        <v>240</v>
      </c>
      <c r="D147" s="21" t="n">
        <v>666</v>
      </c>
      <c r="E147" s="19"/>
    </row>
    <row r="148" customFormat="false" ht="15" hidden="false" customHeight="false" outlineLevel="0" collapsed="false">
      <c r="A148" s="6" t="n">
        <v>74</v>
      </c>
      <c r="B148" s="22" t="s">
        <v>88</v>
      </c>
      <c r="C148" s="20" t="s">
        <v>241</v>
      </c>
      <c r="D148" s="21" t="n">
        <v>613</v>
      </c>
      <c r="E148" s="19" t="n">
        <f aca="false">D148+D149</f>
        <v>1389</v>
      </c>
    </row>
    <row r="149" customFormat="false" ht="15" hidden="false" customHeight="false" outlineLevel="0" collapsed="false">
      <c r="A149" s="6"/>
      <c r="B149" s="22"/>
      <c r="C149" s="20" t="s">
        <v>242</v>
      </c>
      <c r="D149" s="21" t="n">
        <v>776</v>
      </c>
      <c r="E149" s="19"/>
    </row>
    <row r="150" customFormat="false" ht="15" hidden="false" customHeight="false" outlineLevel="0" collapsed="false">
      <c r="A150" s="6" t="n">
        <v>75</v>
      </c>
      <c r="B150" s="22" t="s">
        <v>151</v>
      </c>
      <c r="C150" s="20" t="s">
        <v>243</v>
      </c>
      <c r="D150" s="21" t="n">
        <v>771</v>
      </c>
      <c r="E150" s="19" t="n">
        <f aca="false">D150+D151</f>
        <v>1343</v>
      </c>
    </row>
    <row r="151" customFormat="false" ht="15" hidden="false" customHeight="false" outlineLevel="0" collapsed="false">
      <c r="A151" s="6"/>
      <c r="B151" s="22"/>
      <c r="C151" s="20" t="s">
        <v>244</v>
      </c>
      <c r="D151" s="21" t="n">
        <v>572</v>
      </c>
      <c r="E151" s="19"/>
    </row>
    <row r="152" customFormat="false" ht="15" hidden="false" customHeight="false" outlineLevel="0" collapsed="false">
      <c r="A152" s="6" t="n">
        <v>76</v>
      </c>
      <c r="B152" s="22" t="s">
        <v>64</v>
      </c>
      <c r="C152" s="20" t="s">
        <v>245</v>
      </c>
      <c r="D152" s="21" t="n">
        <v>757</v>
      </c>
      <c r="E152" s="19" t="n">
        <f aca="false">D152+D153</f>
        <v>1342</v>
      </c>
    </row>
    <row r="153" customFormat="false" ht="15" hidden="false" customHeight="false" outlineLevel="0" collapsed="false">
      <c r="A153" s="6"/>
      <c r="B153" s="22"/>
      <c r="C153" s="20" t="s">
        <v>246</v>
      </c>
      <c r="D153" s="21" t="n">
        <v>585</v>
      </c>
      <c r="E153" s="19"/>
    </row>
    <row r="154" customFormat="false" ht="15" hidden="false" customHeight="false" outlineLevel="0" collapsed="false">
      <c r="A154" s="6" t="n">
        <v>77</v>
      </c>
      <c r="B154" s="22" t="s">
        <v>151</v>
      </c>
      <c r="C154" s="20" t="s">
        <v>247</v>
      </c>
      <c r="D154" s="21" t="n">
        <v>665</v>
      </c>
      <c r="E154" s="19" t="n">
        <f aca="false">D154+D155</f>
        <v>1304</v>
      </c>
    </row>
    <row r="155" customFormat="false" ht="15" hidden="false" customHeight="false" outlineLevel="0" collapsed="false">
      <c r="A155" s="6"/>
      <c r="B155" s="22"/>
      <c r="C155" s="20" t="s">
        <v>248</v>
      </c>
      <c r="D155" s="21" t="n">
        <v>639</v>
      </c>
      <c r="E155" s="19"/>
    </row>
    <row r="156" customFormat="false" ht="15" hidden="false" customHeight="false" outlineLevel="0" collapsed="false">
      <c r="A156" s="6" t="n">
        <v>78</v>
      </c>
      <c r="B156" s="22" t="s">
        <v>151</v>
      </c>
      <c r="C156" s="20" t="s">
        <v>249</v>
      </c>
      <c r="D156" s="21" t="n">
        <v>666</v>
      </c>
      <c r="E156" s="19" t="n">
        <f aca="false">D156+D157</f>
        <v>1276</v>
      </c>
    </row>
    <row r="157" customFormat="false" ht="15" hidden="false" customHeight="false" outlineLevel="0" collapsed="false">
      <c r="A157" s="6"/>
      <c r="B157" s="22"/>
      <c r="C157" s="20" t="s">
        <v>250</v>
      </c>
      <c r="D157" s="21" t="n">
        <v>610</v>
      </c>
      <c r="E157" s="19"/>
    </row>
    <row r="158" customFormat="false" ht="15" hidden="false" customHeight="false" outlineLevel="0" collapsed="false">
      <c r="A158" s="6" t="n">
        <v>79</v>
      </c>
      <c r="B158" s="22" t="s">
        <v>54</v>
      </c>
      <c r="C158" s="20" t="s">
        <v>251</v>
      </c>
      <c r="D158" s="21" t="n">
        <v>604</v>
      </c>
      <c r="E158" s="19" t="n">
        <f aca="false">D158+D159</f>
        <v>1253</v>
      </c>
    </row>
    <row r="159" customFormat="false" ht="15" hidden="false" customHeight="false" outlineLevel="0" collapsed="false">
      <c r="A159" s="6"/>
      <c r="B159" s="22"/>
      <c r="C159" s="20" t="s">
        <v>252</v>
      </c>
      <c r="D159" s="21" t="n">
        <v>649</v>
      </c>
      <c r="E159" s="19"/>
    </row>
    <row r="160" customFormat="false" ht="15" hidden="false" customHeight="false" outlineLevel="0" collapsed="false">
      <c r="A160" s="6" t="n">
        <v>80</v>
      </c>
      <c r="B160" s="22" t="s">
        <v>151</v>
      </c>
      <c r="C160" s="20" t="s">
        <v>253</v>
      </c>
      <c r="D160" s="21" t="n">
        <v>583</v>
      </c>
      <c r="E160" s="19" t="n">
        <f aca="false">D160+D161</f>
        <v>1225</v>
      </c>
    </row>
    <row r="161" customFormat="false" ht="15" hidden="false" customHeight="false" outlineLevel="0" collapsed="false">
      <c r="A161" s="6"/>
      <c r="B161" s="22"/>
      <c r="C161" s="20" t="s">
        <v>254</v>
      </c>
      <c r="D161" s="21" t="n">
        <v>642</v>
      </c>
      <c r="E161" s="19"/>
    </row>
    <row r="162" customFormat="false" ht="15" hidden="false" customHeight="false" outlineLevel="0" collapsed="false">
      <c r="A162" s="6" t="n">
        <v>81</v>
      </c>
      <c r="B162" s="22" t="s">
        <v>26</v>
      </c>
      <c r="C162" s="20" t="s">
        <v>255</v>
      </c>
      <c r="D162" s="21" t="n">
        <v>601</v>
      </c>
      <c r="E162" s="19" t="n">
        <f aca="false">D162+D163</f>
        <v>1214</v>
      </c>
    </row>
    <row r="163" customFormat="false" ht="15" hidden="false" customHeight="false" outlineLevel="0" collapsed="false">
      <c r="A163" s="6"/>
      <c r="B163" s="22"/>
      <c r="C163" s="20" t="s">
        <v>256</v>
      </c>
      <c r="D163" s="21" t="n">
        <v>613</v>
      </c>
      <c r="E163" s="19"/>
    </row>
    <row r="164" customFormat="false" ht="15" hidden="false" customHeight="false" outlineLevel="0" collapsed="false">
      <c r="A164" s="6" t="n">
        <v>82</v>
      </c>
      <c r="B164" s="22" t="s">
        <v>26</v>
      </c>
      <c r="C164" s="20" t="s">
        <v>257</v>
      </c>
      <c r="D164" s="21" t="n">
        <v>581</v>
      </c>
      <c r="E164" s="19" t="n">
        <f aca="false">D164+D165</f>
        <v>1214</v>
      </c>
    </row>
    <row r="165" customFormat="false" ht="15" hidden="false" customHeight="false" outlineLevel="0" collapsed="false">
      <c r="A165" s="6"/>
      <c r="B165" s="22"/>
      <c r="C165" s="20" t="s">
        <v>258</v>
      </c>
      <c r="D165" s="21" t="n">
        <v>633</v>
      </c>
      <c r="E165" s="19"/>
    </row>
    <row r="166" customFormat="false" ht="15" hidden="false" customHeight="false" outlineLevel="0" collapsed="false">
      <c r="A166" s="6" t="n">
        <v>83</v>
      </c>
      <c r="B166" s="22" t="s">
        <v>26</v>
      </c>
      <c r="C166" s="20" t="s">
        <v>259</v>
      </c>
      <c r="D166" s="21" t="n">
        <v>598</v>
      </c>
      <c r="E166" s="19" t="n">
        <f aca="false">D166+D167</f>
        <v>1207</v>
      </c>
    </row>
    <row r="167" customFormat="false" ht="15" hidden="false" customHeight="false" outlineLevel="0" collapsed="false">
      <c r="A167" s="6"/>
      <c r="B167" s="22"/>
      <c r="C167" s="20" t="s">
        <v>260</v>
      </c>
      <c r="D167" s="21" t="n">
        <v>609</v>
      </c>
      <c r="E167" s="19"/>
    </row>
    <row r="168" customFormat="false" ht="15" hidden="false" customHeight="false" outlineLevel="0" collapsed="false">
      <c r="A168" s="6" t="n">
        <v>84</v>
      </c>
      <c r="B168" s="22" t="s">
        <v>26</v>
      </c>
      <c r="C168" s="20" t="s">
        <v>261</v>
      </c>
      <c r="D168" s="21" t="n">
        <v>600</v>
      </c>
      <c r="E168" s="19" t="n">
        <f aca="false">D168+D169</f>
        <v>1200</v>
      </c>
    </row>
    <row r="169" customFormat="false" ht="15" hidden="false" customHeight="false" outlineLevel="0" collapsed="false">
      <c r="A169" s="6"/>
      <c r="B169" s="22"/>
      <c r="C169" s="20" t="s">
        <v>262</v>
      </c>
      <c r="D169" s="21" t="n">
        <v>600</v>
      </c>
      <c r="E169" s="19"/>
    </row>
    <row r="170" customFormat="false" ht="15" hidden="false" customHeight="false" outlineLevel="0" collapsed="false">
      <c r="A170" s="6" t="n">
        <v>85</v>
      </c>
      <c r="B170" s="22" t="s">
        <v>88</v>
      </c>
      <c r="C170" s="20" t="s">
        <v>263</v>
      </c>
      <c r="D170" s="21" t="n">
        <v>619</v>
      </c>
      <c r="E170" s="19" t="n">
        <f aca="false">D170+D171</f>
        <v>1197</v>
      </c>
    </row>
    <row r="171" customFormat="false" ht="15" hidden="false" customHeight="false" outlineLevel="0" collapsed="false">
      <c r="A171" s="6"/>
      <c r="B171" s="22"/>
      <c r="C171" s="20" t="s">
        <v>264</v>
      </c>
      <c r="D171" s="21" t="n">
        <v>578</v>
      </c>
      <c r="E171" s="19"/>
    </row>
    <row r="172" customFormat="false" ht="15" hidden="false" customHeight="false" outlineLevel="0" collapsed="false">
      <c r="A172" s="6" t="n">
        <v>86</v>
      </c>
      <c r="B172" s="22" t="s">
        <v>54</v>
      </c>
      <c r="C172" s="20" t="s">
        <v>265</v>
      </c>
      <c r="D172" s="21" t="n">
        <v>600</v>
      </c>
      <c r="E172" s="19" t="n">
        <f aca="false">D172+D173</f>
        <v>1175</v>
      </c>
    </row>
    <row r="173" customFormat="false" ht="15" hidden="false" customHeight="false" outlineLevel="0" collapsed="false">
      <c r="A173" s="6"/>
      <c r="B173" s="22"/>
      <c r="C173" s="20" t="s">
        <v>266</v>
      </c>
      <c r="D173" s="21" t="n">
        <v>575</v>
      </c>
      <c r="E173" s="19"/>
    </row>
    <row r="174" customFormat="false" ht="15" hidden="false" customHeight="false" outlineLevel="0" collapsed="false">
      <c r="A174" s="6" t="n">
        <v>87</v>
      </c>
      <c r="B174" s="22" t="s">
        <v>97</v>
      </c>
      <c r="C174" s="20" t="s">
        <v>267</v>
      </c>
      <c r="D174" s="21" t="n">
        <v>579</v>
      </c>
      <c r="E174" s="19" t="n">
        <f aca="false">D174+D175</f>
        <v>1169</v>
      </c>
    </row>
    <row r="175" customFormat="false" ht="15" hidden="false" customHeight="false" outlineLevel="0" collapsed="false">
      <c r="A175" s="6"/>
      <c r="B175" s="22"/>
      <c r="C175" s="20" t="s">
        <v>268</v>
      </c>
      <c r="D175" s="21" t="n">
        <v>590</v>
      </c>
      <c r="E175" s="19"/>
    </row>
    <row r="176" customFormat="false" ht="15" hidden="false" customHeight="false" outlineLevel="0" collapsed="false">
      <c r="A176" s="6" t="n">
        <v>88</v>
      </c>
      <c r="B176" s="22" t="s">
        <v>97</v>
      </c>
      <c r="C176" s="20" t="s">
        <v>105</v>
      </c>
      <c r="D176" s="21" t="n">
        <v>563</v>
      </c>
      <c r="E176" s="19" t="n">
        <f aca="false">D176+D177</f>
        <v>1142</v>
      </c>
    </row>
    <row r="177" customFormat="false" ht="15" hidden="false" customHeight="false" outlineLevel="0" collapsed="false">
      <c r="A177" s="6"/>
      <c r="B177" s="22"/>
      <c r="C177" s="20" t="s">
        <v>269</v>
      </c>
      <c r="D177" s="21" t="n">
        <v>579</v>
      </c>
      <c r="E177" s="19"/>
    </row>
    <row r="178" customFormat="false" ht="15" hidden="false" customHeight="false" outlineLevel="0" collapsed="false">
      <c r="A178" s="6" t="n">
        <v>89</v>
      </c>
      <c r="B178" s="22" t="s">
        <v>26</v>
      </c>
      <c r="C178" s="20" t="s">
        <v>270</v>
      </c>
      <c r="D178" s="21" t="n">
        <v>835</v>
      </c>
      <c r="E178" s="19" t="n">
        <f aca="false">D178+D179</f>
        <v>835</v>
      </c>
    </row>
    <row r="179" customFormat="false" ht="15" hidden="false" customHeight="false" outlineLevel="0" collapsed="false">
      <c r="A179" s="6"/>
      <c r="B179" s="22"/>
      <c r="C179" s="20" t="s">
        <v>271</v>
      </c>
      <c r="D179" s="21"/>
      <c r="E179" s="19"/>
    </row>
    <row r="180" customFormat="false" ht="15" hidden="false" customHeight="false" outlineLevel="0" collapsed="false">
      <c r="A180" s="6" t="n">
        <v>90</v>
      </c>
      <c r="B180" s="22" t="s">
        <v>151</v>
      </c>
      <c r="C180" s="20" t="s">
        <v>272</v>
      </c>
      <c r="D180" s="21"/>
      <c r="E180" s="19" t="n">
        <f aca="false">D180+D181</f>
        <v>639</v>
      </c>
    </row>
    <row r="181" customFormat="false" ht="15" hidden="false" customHeight="false" outlineLevel="0" collapsed="false">
      <c r="A181" s="6"/>
      <c r="B181" s="22"/>
      <c r="C181" s="20" t="s">
        <v>273</v>
      </c>
      <c r="D181" s="21" t="n">
        <v>639</v>
      </c>
      <c r="E181" s="19"/>
    </row>
    <row r="182" customFormat="false" ht="15" hidden="false" customHeight="false" outlineLevel="0" collapsed="false">
      <c r="A182" s="6" t="n">
        <v>91</v>
      </c>
      <c r="B182" s="22" t="s">
        <v>54</v>
      </c>
      <c r="C182" s="20" t="s">
        <v>274</v>
      </c>
      <c r="D182" s="21"/>
      <c r="E182" s="19" t="n">
        <f aca="false">D182+D183</f>
        <v>606</v>
      </c>
    </row>
    <row r="183" customFormat="false" ht="15" hidden="false" customHeight="false" outlineLevel="0" collapsed="false">
      <c r="A183" s="6"/>
      <c r="B183" s="22"/>
      <c r="C183" s="20" t="s">
        <v>275</v>
      </c>
      <c r="D183" s="21" t="n">
        <v>606</v>
      </c>
      <c r="E183" s="19"/>
    </row>
    <row r="184" customFormat="false" ht="15" hidden="false" customHeight="false" outlineLevel="0" collapsed="false">
      <c r="A184" s="6" t="n">
        <v>92</v>
      </c>
      <c r="B184" s="23" t="s">
        <v>151</v>
      </c>
      <c r="C184" s="20" t="s">
        <v>276</v>
      </c>
      <c r="D184" s="21" t="n">
        <v>590</v>
      </c>
      <c r="E184" s="19" t="n">
        <f aca="false">D184+D185</f>
        <v>590</v>
      </c>
    </row>
    <row r="185" customFormat="false" ht="15" hidden="false" customHeight="false" outlineLevel="0" collapsed="false">
      <c r="A185" s="6"/>
      <c r="B185" s="23"/>
      <c r="C185" s="20" t="s">
        <v>277</v>
      </c>
      <c r="D185" s="21"/>
      <c r="E185" s="19"/>
    </row>
    <row r="187" customFormat="false" ht="15" hidden="false" customHeight="false" outlineLevel="0" collapsed="false"/>
  </sheetData>
  <mergeCells count="276">
    <mergeCell ref="A2:A3"/>
    <mergeCell ref="B2:B3"/>
    <mergeCell ref="E2:E3"/>
    <mergeCell ref="A4:A5"/>
    <mergeCell ref="B4:B5"/>
    <mergeCell ref="E4:E5"/>
    <mergeCell ref="A6:A7"/>
    <mergeCell ref="B6:B7"/>
    <mergeCell ref="E6:E7"/>
    <mergeCell ref="A8:A9"/>
    <mergeCell ref="B8:B9"/>
    <mergeCell ref="E8:E9"/>
    <mergeCell ref="A10:A11"/>
    <mergeCell ref="B10:B11"/>
    <mergeCell ref="E10:E11"/>
    <mergeCell ref="A12:A13"/>
    <mergeCell ref="B12:B13"/>
    <mergeCell ref="E12:E13"/>
    <mergeCell ref="A14:A15"/>
    <mergeCell ref="B14:B15"/>
    <mergeCell ref="E14:E15"/>
    <mergeCell ref="A16:A17"/>
    <mergeCell ref="B16:B17"/>
    <mergeCell ref="E16:E17"/>
    <mergeCell ref="A18:A19"/>
    <mergeCell ref="B18:B19"/>
    <mergeCell ref="E18:E19"/>
    <mergeCell ref="A20:A21"/>
    <mergeCell ref="B20:B21"/>
    <mergeCell ref="E20:E21"/>
    <mergeCell ref="A22:A23"/>
    <mergeCell ref="B22:B23"/>
    <mergeCell ref="E22:E23"/>
    <mergeCell ref="A24:A25"/>
    <mergeCell ref="B24:B25"/>
    <mergeCell ref="E24:E25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  <mergeCell ref="A38:A39"/>
    <mergeCell ref="B38:B39"/>
    <mergeCell ref="E38:E39"/>
    <mergeCell ref="A40:A41"/>
    <mergeCell ref="B40:B41"/>
    <mergeCell ref="E40:E41"/>
    <mergeCell ref="A42:A43"/>
    <mergeCell ref="B42:B43"/>
    <mergeCell ref="E42:E43"/>
    <mergeCell ref="A44:A45"/>
    <mergeCell ref="B44:B45"/>
    <mergeCell ref="E44:E45"/>
    <mergeCell ref="A46:A47"/>
    <mergeCell ref="B46:B47"/>
    <mergeCell ref="E46:E47"/>
    <mergeCell ref="A48:A49"/>
    <mergeCell ref="B48:B49"/>
    <mergeCell ref="E48:E49"/>
    <mergeCell ref="A50:A51"/>
    <mergeCell ref="B50:B51"/>
    <mergeCell ref="E50:E51"/>
    <mergeCell ref="A52:A53"/>
    <mergeCell ref="B52:B53"/>
    <mergeCell ref="E52:E53"/>
    <mergeCell ref="A54:A55"/>
    <mergeCell ref="B54:B55"/>
    <mergeCell ref="E54:E55"/>
    <mergeCell ref="A56:A57"/>
    <mergeCell ref="B56:B57"/>
    <mergeCell ref="E56:E57"/>
    <mergeCell ref="A58:A59"/>
    <mergeCell ref="B58:B59"/>
    <mergeCell ref="E58:E59"/>
    <mergeCell ref="A60:A61"/>
    <mergeCell ref="B60:B61"/>
    <mergeCell ref="E60:E61"/>
    <mergeCell ref="A62:A63"/>
    <mergeCell ref="B62:B63"/>
    <mergeCell ref="E62:E63"/>
    <mergeCell ref="A64:A65"/>
    <mergeCell ref="B64:B65"/>
    <mergeCell ref="E64:E65"/>
    <mergeCell ref="A66:A67"/>
    <mergeCell ref="B66:B67"/>
    <mergeCell ref="E66:E67"/>
    <mergeCell ref="A68:A69"/>
    <mergeCell ref="B68:B69"/>
    <mergeCell ref="E68:E69"/>
    <mergeCell ref="A70:A71"/>
    <mergeCell ref="B70:B71"/>
    <mergeCell ref="E70:E71"/>
    <mergeCell ref="A72:A73"/>
    <mergeCell ref="B72:B73"/>
    <mergeCell ref="E72:E73"/>
    <mergeCell ref="A74:A75"/>
    <mergeCell ref="B74:B75"/>
    <mergeCell ref="E74:E75"/>
    <mergeCell ref="A76:A77"/>
    <mergeCell ref="B76:B77"/>
    <mergeCell ref="E76:E77"/>
    <mergeCell ref="A78:A79"/>
    <mergeCell ref="B78:B79"/>
    <mergeCell ref="E78:E79"/>
    <mergeCell ref="A80:A81"/>
    <mergeCell ref="B80:B81"/>
    <mergeCell ref="E80:E81"/>
    <mergeCell ref="A82:A83"/>
    <mergeCell ref="B82:B83"/>
    <mergeCell ref="E82:E83"/>
    <mergeCell ref="A84:A85"/>
    <mergeCell ref="B84:B85"/>
    <mergeCell ref="E84:E85"/>
    <mergeCell ref="A86:A87"/>
    <mergeCell ref="B86:B87"/>
    <mergeCell ref="E86:E87"/>
    <mergeCell ref="A88:A89"/>
    <mergeCell ref="B88:B89"/>
    <mergeCell ref="E88:E89"/>
    <mergeCell ref="A90:A91"/>
    <mergeCell ref="B90:B91"/>
    <mergeCell ref="E90:E91"/>
    <mergeCell ref="A92:A93"/>
    <mergeCell ref="B92:B93"/>
    <mergeCell ref="E92:E93"/>
    <mergeCell ref="A94:A95"/>
    <mergeCell ref="B94:B95"/>
    <mergeCell ref="E94:E95"/>
    <mergeCell ref="A96:A97"/>
    <mergeCell ref="B96:B97"/>
    <mergeCell ref="E96:E97"/>
    <mergeCell ref="A98:A99"/>
    <mergeCell ref="B98:B99"/>
    <mergeCell ref="E98:E99"/>
    <mergeCell ref="A100:A101"/>
    <mergeCell ref="B100:B101"/>
    <mergeCell ref="E100:E101"/>
    <mergeCell ref="A102:A103"/>
    <mergeCell ref="B102:B103"/>
    <mergeCell ref="E102:E103"/>
    <mergeCell ref="A104:A105"/>
    <mergeCell ref="B104:B105"/>
    <mergeCell ref="E104:E105"/>
    <mergeCell ref="A106:A107"/>
    <mergeCell ref="B106:B107"/>
    <mergeCell ref="E106:E107"/>
    <mergeCell ref="A108:A109"/>
    <mergeCell ref="B108:B109"/>
    <mergeCell ref="E108:E109"/>
    <mergeCell ref="A110:A111"/>
    <mergeCell ref="B110:B111"/>
    <mergeCell ref="E110:E111"/>
    <mergeCell ref="A112:A113"/>
    <mergeCell ref="B112:B113"/>
    <mergeCell ref="E112:E113"/>
    <mergeCell ref="A114:A115"/>
    <mergeCell ref="B114:B115"/>
    <mergeCell ref="E114:E115"/>
    <mergeCell ref="A116:A117"/>
    <mergeCell ref="B116:B117"/>
    <mergeCell ref="E116:E117"/>
    <mergeCell ref="A118:A119"/>
    <mergeCell ref="B118:B119"/>
    <mergeCell ref="E118:E119"/>
    <mergeCell ref="A120:A121"/>
    <mergeCell ref="B120:B121"/>
    <mergeCell ref="E120:E121"/>
    <mergeCell ref="A122:A123"/>
    <mergeCell ref="B122:B123"/>
    <mergeCell ref="E122:E123"/>
    <mergeCell ref="A124:A125"/>
    <mergeCell ref="B124:B125"/>
    <mergeCell ref="E124:E125"/>
    <mergeCell ref="A126:A127"/>
    <mergeCell ref="B126:B127"/>
    <mergeCell ref="E126:E127"/>
    <mergeCell ref="A128:A129"/>
    <mergeCell ref="B128:B129"/>
    <mergeCell ref="E128:E129"/>
    <mergeCell ref="A130:A131"/>
    <mergeCell ref="B130:B131"/>
    <mergeCell ref="E130:E131"/>
    <mergeCell ref="A132:A133"/>
    <mergeCell ref="B132:B133"/>
    <mergeCell ref="E132:E133"/>
    <mergeCell ref="A134:A135"/>
    <mergeCell ref="B134:B135"/>
    <mergeCell ref="E134:E135"/>
    <mergeCell ref="A136:A137"/>
    <mergeCell ref="B136:B137"/>
    <mergeCell ref="E136:E137"/>
    <mergeCell ref="A138:A139"/>
    <mergeCell ref="B138:B139"/>
    <mergeCell ref="E138:E139"/>
    <mergeCell ref="A140:A141"/>
    <mergeCell ref="B140:B141"/>
    <mergeCell ref="E140:E141"/>
    <mergeCell ref="A142:A143"/>
    <mergeCell ref="B142:B143"/>
    <mergeCell ref="E142:E143"/>
    <mergeCell ref="A144:A145"/>
    <mergeCell ref="B144:B145"/>
    <mergeCell ref="E144:E145"/>
    <mergeCell ref="A146:A147"/>
    <mergeCell ref="B146:B147"/>
    <mergeCell ref="E146:E147"/>
    <mergeCell ref="A148:A149"/>
    <mergeCell ref="B148:B149"/>
    <mergeCell ref="E148:E149"/>
    <mergeCell ref="A150:A151"/>
    <mergeCell ref="B150:B151"/>
    <mergeCell ref="E150:E151"/>
    <mergeCell ref="A152:A153"/>
    <mergeCell ref="B152:B153"/>
    <mergeCell ref="E152:E153"/>
    <mergeCell ref="A154:A155"/>
    <mergeCell ref="B154:B155"/>
    <mergeCell ref="E154:E155"/>
    <mergeCell ref="A156:A157"/>
    <mergeCell ref="B156:B157"/>
    <mergeCell ref="E156:E157"/>
    <mergeCell ref="A158:A159"/>
    <mergeCell ref="B158:B159"/>
    <mergeCell ref="E158:E159"/>
    <mergeCell ref="A160:A161"/>
    <mergeCell ref="B160:B161"/>
    <mergeCell ref="E160:E161"/>
    <mergeCell ref="A162:A163"/>
    <mergeCell ref="B162:B163"/>
    <mergeCell ref="E162:E163"/>
    <mergeCell ref="A164:A165"/>
    <mergeCell ref="B164:B165"/>
    <mergeCell ref="E164:E165"/>
    <mergeCell ref="A166:A167"/>
    <mergeCell ref="B166:B167"/>
    <mergeCell ref="E166:E167"/>
    <mergeCell ref="A168:A169"/>
    <mergeCell ref="B168:B169"/>
    <mergeCell ref="E168:E169"/>
    <mergeCell ref="A170:A171"/>
    <mergeCell ref="B170:B171"/>
    <mergeCell ref="E170:E171"/>
    <mergeCell ref="A172:A173"/>
    <mergeCell ref="B172:B173"/>
    <mergeCell ref="E172:E173"/>
    <mergeCell ref="A174:A175"/>
    <mergeCell ref="B174:B175"/>
    <mergeCell ref="E174:E175"/>
    <mergeCell ref="A176:A177"/>
    <mergeCell ref="B176:B177"/>
    <mergeCell ref="E176:E177"/>
    <mergeCell ref="A178:A179"/>
    <mergeCell ref="B178:B179"/>
    <mergeCell ref="E178:E179"/>
    <mergeCell ref="A180:A181"/>
    <mergeCell ref="B180:B181"/>
    <mergeCell ref="E180:E181"/>
    <mergeCell ref="A182:A183"/>
    <mergeCell ref="B182:B183"/>
    <mergeCell ref="E182:E183"/>
    <mergeCell ref="A184:A185"/>
    <mergeCell ref="B184:B185"/>
    <mergeCell ref="E184:E18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55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3.8"/>
  <cols>
    <col collapsed="false" hidden="false" max="3" min="3" style="24" width="36.1581632653061"/>
    <col collapsed="false" hidden="false" max="4" min="4" style="25" width="10.9540816326531"/>
    <col collapsed="false" hidden="false" max="5" min="5" style="0" width="11.8979591836735"/>
    <col collapsed="false" hidden="false" max="6" min="6" style="0" width="5.52551020408163"/>
    <col collapsed="false" hidden="false" max="7" min="7" style="0" width="13.2551020408163"/>
    <col collapsed="false" hidden="false" max="8" min="8" style="0" width="11.4030612244898"/>
    <col collapsed="false" hidden="false" max="10" min="10" style="0" width="36.1581632653061"/>
    <col collapsed="false" hidden="false" max="12" min="11" style="25" width="10.9540816326531"/>
  </cols>
  <sheetData>
    <row r="1" customFormat="false" ht="15" hidden="false" customHeight="false" outlineLevel="0" collapsed="false">
      <c r="A1" s="26" t="s">
        <v>2</v>
      </c>
      <c r="B1" s="27" t="s">
        <v>3</v>
      </c>
      <c r="C1" s="27" t="s">
        <v>4</v>
      </c>
      <c r="D1" s="27" t="s">
        <v>5</v>
      </c>
      <c r="E1" s="27" t="s">
        <v>6</v>
      </c>
      <c r="F1" s="28"/>
      <c r="G1" s="28"/>
      <c r="H1" s="27" t="s">
        <v>2</v>
      </c>
      <c r="I1" s="27" t="s">
        <v>3</v>
      </c>
      <c r="J1" s="27" t="s">
        <v>4</v>
      </c>
      <c r="K1" s="27" t="s">
        <v>5</v>
      </c>
      <c r="L1" s="27" t="s">
        <v>6</v>
      </c>
    </row>
    <row r="2" customFormat="false" ht="15" hidden="false" customHeight="false" outlineLevel="0" collapsed="false">
      <c r="A2" s="29" t="n">
        <v>1</v>
      </c>
      <c r="B2" s="23" t="s">
        <v>7</v>
      </c>
      <c r="C2" s="30" t="s">
        <v>128</v>
      </c>
      <c r="D2" s="31" t="n">
        <v>2113</v>
      </c>
      <c r="E2" s="23" t="n">
        <f aca="false">D2+D3</f>
        <v>4079</v>
      </c>
      <c r="F2" s="32"/>
      <c r="G2" s="32"/>
      <c r="H2" s="33" t="n">
        <v>1</v>
      </c>
      <c r="I2" s="23" t="s">
        <v>26</v>
      </c>
      <c r="J2" s="34" t="s">
        <v>278</v>
      </c>
      <c r="K2" s="31" t="n">
        <v>1690</v>
      </c>
      <c r="L2" s="23" t="n">
        <f aca="false">K2+K3</f>
        <v>3399</v>
      </c>
    </row>
    <row r="3" customFormat="false" ht="15" hidden="false" customHeight="false" outlineLevel="0" collapsed="false">
      <c r="A3" s="29"/>
      <c r="B3" s="23"/>
      <c r="C3" s="30" t="s">
        <v>133</v>
      </c>
      <c r="D3" s="31" t="n">
        <v>1966</v>
      </c>
      <c r="E3" s="23"/>
      <c r="F3" s="32"/>
      <c r="G3" s="32"/>
      <c r="H3" s="33"/>
      <c r="I3" s="23"/>
      <c r="J3" s="34" t="s">
        <v>28</v>
      </c>
      <c r="K3" s="31" t="n">
        <v>1709</v>
      </c>
      <c r="L3" s="23" t="n">
        <f aca="false">L2</f>
        <v>3399</v>
      </c>
    </row>
    <row r="4" customFormat="false" ht="15" hidden="false" customHeight="false" outlineLevel="0" collapsed="false">
      <c r="A4" s="29" t="n">
        <v>2</v>
      </c>
      <c r="B4" s="23" t="s">
        <v>9</v>
      </c>
      <c r="C4" s="30" t="s">
        <v>131</v>
      </c>
      <c r="D4" s="31" t="n">
        <v>1930</v>
      </c>
      <c r="E4" s="23" t="n">
        <f aca="false">D4+D5</f>
        <v>3781</v>
      </c>
      <c r="F4" s="32"/>
      <c r="G4" s="32"/>
      <c r="H4" s="33" t="n">
        <v>2</v>
      </c>
      <c r="I4" s="23" t="s">
        <v>46</v>
      </c>
      <c r="J4" s="34" t="s">
        <v>138</v>
      </c>
      <c r="K4" s="31" t="n">
        <v>1725</v>
      </c>
      <c r="L4" s="23" t="n">
        <f aca="false">K4+K5</f>
        <v>3267</v>
      </c>
    </row>
    <row r="5" customFormat="false" ht="15" hidden="false" customHeight="false" outlineLevel="0" collapsed="false">
      <c r="A5" s="29"/>
      <c r="B5" s="23"/>
      <c r="C5" s="30" t="s">
        <v>126</v>
      </c>
      <c r="D5" s="31" t="n">
        <v>1851</v>
      </c>
      <c r="E5" s="23"/>
      <c r="F5" s="32"/>
      <c r="G5" s="32"/>
      <c r="H5" s="33"/>
      <c r="I5" s="23"/>
      <c r="J5" s="34" t="s">
        <v>167</v>
      </c>
      <c r="K5" s="31" t="n">
        <v>1542</v>
      </c>
      <c r="L5" s="23" t="n">
        <f aca="false">L4</f>
        <v>3267</v>
      </c>
    </row>
    <row r="6" customFormat="false" ht="15" hidden="false" customHeight="false" outlineLevel="0" collapsed="false">
      <c r="A6" s="29" t="n">
        <v>3</v>
      </c>
      <c r="B6" s="23" t="s">
        <v>7</v>
      </c>
      <c r="C6" s="30" t="s">
        <v>162</v>
      </c>
      <c r="D6" s="31" t="n">
        <v>1787</v>
      </c>
      <c r="E6" s="23" t="n">
        <f aca="false">D6+D7</f>
        <v>3687</v>
      </c>
      <c r="F6" s="32"/>
      <c r="G6" s="32"/>
      <c r="H6" s="33" t="n">
        <v>3</v>
      </c>
      <c r="I6" s="23" t="s">
        <v>9</v>
      </c>
      <c r="J6" s="34" t="s">
        <v>172</v>
      </c>
      <c r="K6" s="31" t="n">
        <v>1600</v>
      </c>
      <c r="L6" s="23" t="n">
        <f aca="false">K6+K7</f>
        <v>3166</v>
      </c>
    </row>
    <row r="7" customFormat="false" ht="15" hidden="false" customHeight="false" outlineLevel="0" collapsed="false">
      <c r="A7" s="29"/>
      <c r="B7" s="23"/>
      <c r="C7" s="30" t="s">
        <v>143</v>
      </c>
      <c r="D7" s="31" t="n">
        <v>1900</v>
      </c>
      <c r="E7" s="23"/>
      <c r="F7" s="32"/>
      <c r="G7" s="32"/>
      <c r="H7" s="33"/>
      <c r="I7" s="23"/>
      <c r="J7" s="34" t="s">
        <v>132</v>
      </c>
      <c r="K7" s="31" t="n">
        <v>1566</v>
      </c>
      <c r="L7" s="23" t="n">
        <f aca="false">L6</f>
        <v>3166</v>
      </c>
    </row>
    <row r="8" customFormat="false" ht="15" hidden="false" customHeight="false" outlineLevel="0" collapsed="false">
      <c r="A8" s="29" t="n">
        <v>4</v>
      </c>
      <c r="B8" s="23" t="s">
        <v>35</v>
      </c>
      <c r="C8" s="30" t="s">
        <v>141</v>
      </c>
      <c r="D8" s="31" t="n">
        <v>1842</v>
      </c>
      <c r="E8" s="23" t="n">
        <f aca="false">D8+D9</f>
        <v>3642</v>
      </c>
      <c r="F8" s="32"/>
      <c r="G8" s="32"/>
      <c r="H8" s="33" t="n">
        <v>4</v>
      </c>
      <c r="I8" s="23" t="s">
        <v>18</v>
      </c>
      <c r="J8" s="34" t="s">
        <v>170</v>
      </c>
      <c r="K8" s="31" t="n">
        <v>1412</v>
      </c>
      <c r="L8" s="23" t="n">
        <f aca="false">K8+K9</f>
        <v>3162</v>
      </c>
    </row>
    <row r="9" customFormat="false" ht="15" hidden="false" customHeight="false" outlineLevel="0" collapsed="false">
      <c r="A9" s="29"/>
      <c r="B9" s="23"/>
      <c r="C9" s="30" t="s">
        <v>158</v>
      </c>
      <c r="D9" s="31" t="n">
        <v>1800</v>
      </c>
      <c r="E9" s="23"/>
      <c r="F9" s="32"/>
      <c r="G9" s="32"/>
      <c r="H9" s="33"/>
      <c r="I9" s="23"/>
      <c r="J9" s="34" t="s">
        <v>125</v>
      </c>
      <c r="K9" s="31" t="n">
        <v>1750</v>
      </c>
      <c r="L9" s="23" t="n">
        <f aca="false">L8</f>
        <v>3162</v>
      </c>
    </row>
    <row r="10" customFormat="false" ht="15" hidden="false" customHeight="false" outlineLevel="0" collapsed="false">
      <c r="A10" s="29" t="n">
        <v>5</v>
      </c>
      <c r="B10" s="23" t="s">
        <v>26</v>
      </c>
      <c r="C10" s="30" t="s">
        <v>279</v>
      </c>
      <c r="D10" s="31" t="n">
        <v>1770</v>
      </c>
      <c r="E10" s="23" t="n">
        <f aca="false">D10+D11</f>
        <v>3598</v>
      </c>
      <c r="F10" s="32"/>
      <c r="G10" s="32"/>
      <c r="H10" s="33" t="n">
        <v>5</v>
      </c>
      <c r="I10" s="23" t="s">
        <v>9</v>
      </c>
      <c r="J10" s="34" t="s">
        <v>148</v>
      </c>
      <c r="K10" s="31" t="n">
        <v>1330</v>
      </c>
      <c r="L10" s="23" t="n">
        <f aca="false">K10+K11</f>
        <v>3130</v>
      </c>
    </row>
    <row r="11" customFormat="false" ht="15" hidden="false" customHeight="false" outlineLevel="0" collapsed="false">
      <c r="A11" s="29"/>
      <c r="B11" s="23"/>
      <c r="C11" s="30" t="s">
        <v>27</v>
      </c>
      <c r="D11" s="31" t="n">
        <v>1828</v>
      </c>
      <c r="E11" s="23"/>
      <c r="F11" s="32"/>
      <c r="G11" s="32"/>
      <c r="H11" s="33"/>
      <c r="I11" s="23"/>
      <c r="J11" s="34" t="s">
        <v>280</v>
      </c>
      <c r="K11" s="31" t="n">
        <v>1800</v>
      </c>
      <c r="L11" s="23" t="n">
        <f aca="false">L10</f>
        <v>3130</v>
      </c>
    </row>
    <row r="12" customFormat="false" ht="15" hidden="false" customHeight="false" outlineLevel="0" collapsed="false">
      <c r="A12" s="29" t="n">
        <v>6</v>
      </c>
      <c r="B12" s="23" t="s">
        <v>18</v>
      </c>
      <c r="C12" s="30" t="s">
        <v>156</v>
      </c>
      <c r="D12" s="31" t="n">
        <v>1702</v>
      </c>
      <c r="E12" s="23" t="n">
        <f aca="false">D12+D13</f>
        <v>3452</v>
      </c>
      <c r="F12" s="32"/>
      <c r="G12" s="32"/>
      <c r="H12" s="33" t="n">
        <v>6</v>
      </c>
      <c r="I12" s="23" t="s">
        <v>18</v>
      </c>
      <c r="J12" s="34" t="s">
        <v>281</v>
      </c>
      <c r="K12" s="31" t="n">
        <v>1725</v>
      </c>
      <c r="L12" s="23" t="n">
        <f aca="false">K12+K13</f>
        <v>3111</v>
      </c>
    </row>
    <row r="13" customFormat="false" ht="15" hidden="false" customHeight="false" outlineLevel="0" collapsed="false">
      <c r="A13" s="29"/>
      <c r="B13" s="23"/>
      <c r="C13" s="30" t="s">
        <v>135</v>
      </c>
      <c r="D13" s="31" t="n">
        <v>1750</v>
      </c>
      <c r="E13" s="23"/>
      <c r="F13" s="32"/>
      <c r="G13" s="32"/>
      <c r="H13" s="33"/>
      <c r="I13" s="23"/>
      <c r="J13" s="34" t="s">
        <v>157</v>
      </c>
      <c r="K13" s="31" t="n">
        <v>1386</v>
      </c>
      <c r="L13" s="23" t="n">
        <f aca="false">L12</f>
        <v>3111</v>
      </c>
    </row>
    <row r="14" customFormat="false" ht="15" hidden="false" customHeight="false" outlineLevel="0" collapsed="false">
      <c r="A14" s="29" t="n">
        <v>7</v>
      </c>
      <c r="B14" s="23" t="s">
        <v>26</v>
      </c>
      <c r="C14" s="30" t="s">
        <v>282</v>
      </c>
      <c r="D14" s="31" t="n">
        <v>1757</v>
      </c>
      <c r="E14" s="23" t="n">
        <f aca="false">D14+D15</f>
        <v>3517</v>
      </c>
      <c r="F14" s="32"/>
      <c r="G14" s="32"/>
      <c r="H14" s="33" t="n">
        <v>7</v>
      </c>
      <c r="I14" s="23" t="s">
        <v>151</v>
      </c>
      <c r="J14" s="34" t="s">
        <v>58</v>
      </c>
      <c r="K14" s="31" t="n">
        <v>1518</v>
      </c>
      <c r="L14" s="23" t="n">
        <f aca="false">K14+K15</f>
        <v>3068</v>
      </c>
    </row>
    <row r="15" customFormat="false" ht="15" hidden="false" customHeight="false" outlineLevel="0" collapsed="false">
      <c r="A15" s="29"/>
      <c r="B15" s="23"/>
      <c r="C15" s="30" t="s">
        <v>154</v>
      </c>
      <c r="D15" s="31" t="n">
        <v>1760</v>
      </c>
      <c r="E15" s="23"/>
      <c r="F15" s="32"/>
      <c r="G15" s="32"/>
      <c r="H15" s="33"/>
      <c r="I15" s="23"/>
      <c r="J15" s="34" t="s">
        <v>56</v>
      </c>
      <c r="K15" s="31" t="n">
        <v>1550</v>
      </c>
      <c r="L15" s="23" t="n">
        <f aca="false">L14</f>
        <v>3068</v>
      </c>
    </row>
    <row r="16" customFormat="false" ht="15" hidden="false" customHeight="false" outlineLevel="0" collapsed="false">
      <c r="A16" s="29" t="n">
        <v>8</v>
      </c>
      <c r="B16" s="23" t="s">
        <v>9</v>
      </c>
      <c r="C16" s="30" t="s">
        <v>139</v>
      </c>
      <c r="D16" s="31" t="n">
        <v>1967</v>
      </c>
      <c r="E16" s="23" t="n">
        <f aca="false">D16+D17</f>
        <v>3287</v>
      </c>
      <c r="F16" s="32"/>
      <c r="G16" s="32"/>
      <c r="H16" s="33" t="n">
        <v>8</v>
      </c>
      <c r="I16" s="23" t="s">
        <v>26</v>
      </c>
      <c r="J16" s="34" t="s">
        <v>34</v>
      </c>
      <c r="K16" s="31" t="n">
        <v>1486</v>
      </c>
      <c r="L16" s="23" t="n">
        <f aca="false">K16+K17</f>
        <v>3064</v>
      </c>
    </row>
    <row r="17" customFormat="false" ht="15" hidden="false" customHeight="false" outlineLevel="0" collapsed="false">
      <c r="A17" s="29"/>
      <c r="B17" s="23"/>
      <c r="C17" s="30" t="s">
        <v>283</v>
      </c>
      <c r="D17" s="31" t="n">
        <v>1320</v>
      </c>
      <c r="E17" s="23"/>
      <c r="F17" s="32"/>
      <c r="G17" s="32"/>
      <c r="H17" s="33"/>
      <c r="I17" s="23"/>
      <c r="J17" s="34" t="s">
        <v>30</v>
      </c>
      <c r="K17" s="31" t="n">
        <v>1578</v>
      </c>
      <c r="L17" s="23" t="n">
        <f aca="false">L16</f>
        <v>3064</v>
      </c>
    </row>
    <row r="18" customFormat="false" ht="15" hidden="false" customHeight="false" outlineLevel="0" collapsed="false">
      <c r="A18" s="29" t="n">
        <v>9</v>
      </c>
      <c r="B18" s="23" t="s">
        <v>54</v>
      </c>
      <c r="C18" s="30" t="s">
        <v>164</v>
      </c>
      <c r="D18" s="31" t="n">
        <v>1392</v>
      </c>
      <c r="E18" s="23" t="n">
        <f aca="false">D18+D19</f>
        <v>3117</v>
      </c>
      <c r="F18" s="32"/>
      <c r="G18" s="32"/>
      <c r="H18" s="33" t="n">
        <v>9</v>
      </c>
      <c r="I18" s="23" t="s">
        <v>7</v>
      </c>
      <c r="J18" s="34" t="s">
        <v>134</v>
      </c>
      <c r="K18" s="31" t="n">
        <v>1518</v>
      </c>
      <c r="L18" s="23" t="n">
        <f aca="false">K18+K19</f>
        <v>2995</v>
      </c>
    </row>
    <row r="19" customFormat="false" ht="15" hidden="false" customHeight="false" outlineLevel="0" collapsed="false">
      <c r="A19" s="29"/>
      <c r="B19" s="23"/>
      <c r="C19" s="30" t="s">
        <v>160</v>
      </c>
      <c r="D19" s="31" t="n">
        <v>1725</v>
      </c>
      <c r="E19" s="23"/>
      <c r="F19" s="32"/>
      <c r="G19" s="32"/>
      <c r="H19" s="33"/>
      <c r="I19" s="23"/>
      <c r="J19" s="34" t="s">
        <v>129</v>
      </c>
      <c r="K19" s="31" t="n">
        <v>1477</v>
      </c>
      <c r="L19" s="23" t="n">
        <f aca="false">L18</f>
        <v>2995</v>
      </c>
    </row>
    <row r="20" customFormat="false" ht="15" hidden="false" customHeight="false" outlineLevel="0" collapsed="false">
      <c r="A20" s="29" t="n">
        <v>10</v>
      </c>
      <c r="B20" s="23" t="s">
        <v>151</v>
      </c>
      <c r="C20" s="30" t="s">
        <v>50</v>
      </c>
      <c r="D20" s="31" t="n">
        <v>1484</v>
      </c>
      <c r="E20" s="23" t="n">
        <f aca="false">D20+D21</f>
        <v>3067</v>
      </c>
      <c r="F20" s="32"/>
      <c r="G20" s="32"/>
      <c r="H20" s="33" t="n">
        <v>10</v>
      </c>
      <c r="I20" s="23" t="s">
        <v>64</v>
      </c>
      <c r="J20" s="34" t="s">
        <v>153</v>
      </c>
      <c r="K20" s="31" t="n">
        <v>1281</v>
      </c>
      <c r="L20" s="23" t="n">
        <f aca="false">K20+K21</f>
        <v>2955</v>
      </c>
    </row>
    <row r="21" customFormat="false" ht="15" hidden="false" customHeight="false" outlineLevel="0" collapsed="false">
      <c r="A21" s="29"/>
      <c r="B21" s="23"/>
      <c r="C21" s="30" t="s">
        <v>45</v>
      </c>
      <c r="D21" s="31" t="n">
        <v>1583</v>
      </c>
      <c r="E21" s="23"/>
      <c r="F21" s="32"/>
      <c r="G21" s="32"/>
      <c r="H21" s="33"/>
      <c r="I21" s="23"/>
      <c r="J21" s="34" t="s">
        <v>284</v>
      </c>
      <c r="K21" s="31" t="n">
        <v>1674</v>
      </c>
      <c r="L21" s="23" t="n">
        <f aca="false">L20</f>
        <v>2955</v>
      </c>
    </row>
    <row r="22" customFormat="false" ht="15" hidden="false" customHeight="false" outlineLevel="0" collapsed="false">
      <c r="A22" s="29" t="n">
        <v>11</v>
      </c>
      <c r="B22" s="23" t="s">
        <v>7</v>
      </c>
      <c r="C22" s="30" t="s">
        <v>149</v>
      </c>
      <c r="D22" s="31" t="n">
        <v>1777</v>
      </c>
      <c r="E22" s="23" t="n">
        <f aca="false">D22+D23</f>
        <v>3027</v>
      </c>
      <c r="F22" s="32"/>
      <c r="G22" s="32"/>
      <c r="H22" s="33" t="n">
        <v>11</v>
      </c>
      <c r="I22" s="23" t="s">
        <v>26</v>
      </c>
      <c r="J22" s="34" t="s">
        <v>32</v>
      </c>
      <c r="K22" s="31" t="n">
        <v>1564</v>
      </c>
      <c r="L22" s="23" t="n">
        <f aca="false">K22+K23</f>
        <v>2895</v>
      </c>
    </row>
    <row r="23" customFormat="false" ht="15" hidden="false" customHeight="false" outlineLevel="0" collapsed="false">
      <c r="A23" s="29"/>
      <c r="B23" s="23"/>
      <c r="C23" s="30" t="s">
        <v>285</v>
      </c>
      <c r="D23" s="31" t="n">
        <v>1250</v>
      </c>
      <c r="E23" s="23"/>
      <c r="F23" s="32"/>
      <c r="G23" s="32"/>
      <c r="H23" s="33"/>
      <c r="I23" s="23"/>
      <c r="J23" s="34" t="s">
        <v>155</v>
      </c>
      <c r="K23" s="31" t="n">
        <v>1331</v>
      </c>
      <c r="L23" s="23" t="n">
        <f aca="false">L22</f>
        <v>2895</v>
      </c>
    </row>
    <row r="24" customFormat="false" ht="15" hidden="false" customHeight="false" outlineLevel="0" collapsed="false">
      <c r="A24" s="29" t="n">
        <v>12</v>
      </c>
      <c r="B24" s="23" t="s">
        <v>9</v>
      </c>
      <c r="C24" s="30" t="s">
        <v>147</v>
      </c>
      <c r="D24" s="31" t="n">
        <v>1851</v>
      </c>
      <c r="E24" s="23" t="n">
        <f aca="false">D24+D25</f>
        <v>2961</v>
      </c>
      <c r="F24" s="32"/>
      <c r="G24" s="32"/>
      <c r="H24" s="33" t="n">
        <v>12</v>
      </c>
      <c r="I24" s="23" t="s">
        <v>26</v>
      </c>
      <c r="J24" s="34" t="s">
        <v>286</v>
      </c>
      <c r="K24" s="31" t="n">
        <v>1458</v>
      </c>
      <c r="L24" s="23" t="n">
        <f aca="false">K24+K25</f>
        <v>2892</v>
      </c>
    </row>
    <row r="25" customFormat="false" ht="15" hidden="false" customHeight="false" outlineLevel="0" collapsed="false">
      <c r="A25" s="29"/>
      <c r="B25" s="23"/>
      <c r="C25" s="30" t="s">
        <v>171</v>
      </c>
      <c r="D25" s="31" t="n">
        <v>1110</v>
      </c>
      <c r="E25" s="23"/>
      <c r="F25" s="32"/>
      <c r="G25" s="32"/>
      <c r="H25" s="33"/>
      <c r="I25" s="23"/>
      <c r="J25" s="34" t="s">
        <v>287</v>
      </c>
      <c r="K25" s="31" t="n">
        <v>1434</v>
      </c>
      <c r="L25" s="23" t="n">
        <f aca="false">L24</f>
        <v>2892</v>
      </c>
    </row>
    <row r="26" customFormat="false" ht="15" hidden="false" customHeight="false" outlineLevel="0" collapsed="false">
      <c r="A26" s="29" t="n">
        <v>13</v>
      </c>
      <c r="B26" s="23" t="s">
        <v>46</v>
      </c>
      <c r="C26" s="30" t="s">
        <v>166</v>
      </c>
      <c r="D26" s="31" t="n">
        <v>1257</v>
      </c>
      <c r="E26" s="23" t="n">
        <f aca="false">D26+D27</f>
        <v>2961</v>
      </c>
      <c r="F26" s="32"/>
      <c r="G26" s="32"/>
      <c r="H26" s="33" t="n">
        <v>13</v>
      </c>
      <c r="I26" s="23" t="s">
        <v>88</v>
      </c>
      <c r="J26" s="34" t="s">
        <v>146</v>
      </c>
      <c r="K26" s="31" t="n">
        <v>1465</v>
      </c>
      <c r="L26" s="23" t="n">
        <f aca="false">K26+K27</f>
        <v>2856</v>
      </c>
    </row>
    <row r="27" customFormat="false" ht="15" hidden="false" customHeight="false" outlineLevel="0" collapsed="false">
      <c r="A27" s="29"/>
      <c r="B27" s="23"/>
      <c r="C27" s="30" t="s">
        <v>137</v>
      </c>
      <c r="D27" s="31" t="n">
        <v>1704</v>
      </c>
      <c r="E27" s="23"/>
      <c r="F27" s="32"/>
      <c r="G27" s="32"/>
      <c r="H27" s="33"/>
      <c r="I27" s="23"/>
      <c r="J27" s="34" t="s">
        <v>183</v>
      </c>
      <c r="K27" s="31" t="n">
        <v>1391</v>
      </c>
      <c r="L27" s="23" t="n">
        <f aca="false">L26</f>
        <v>2856</v>
      </c>
    </row>
    <row r="28" customFormat="false" ht="15" hidden="false" customHeight="false" outlineLevel="0" collapsed="false">
      <c r="A28" s="29" t="n">
        <v>14</v>
      </c>
      <c r="B28" s="23" t="s">
        <v>35</v>
      </c>
      <c r="C28" s="30" t="s">
        <v>175</v>
      </c>
      <c r="D28" s="31" t="n">
        <v>1407</v>
      </c>
      <c r="E28" s="23" t="n">
        <f aca="false">D28+D29</f>
        <v>2845</v>
      </c>
      <c r="F28" s="32"/>
      <c r="G28" s="32"/>
      <c r="H28" s="33" t="n">
        <v>14</v>
      </c>
      <c r="I28" s="23" t="s">
        <v>35</v>
      </c>
      <c r="J28" s="34" t="s">
        <v>142</v>
      </c>
      <c r="K28" s="31" t="n">
        <v>1437</v>
      </c>
      <c r="L28" s="23" t="n">
        <f aca="false">K28+K29</f>
        <v>2692</v>
      </c>
    </row>
    <row r="29" customFormat="false" ht="15" hidden="false" customHeight="false" outlineLevel="0" collapsed="false">
      <c r="A29" s="29"/>
      <c r="B29" s="23"/>
      <c r="C29" s="30" t="s">
        <v>288</v>
      </c>
      <c r="D29" s="31" t="n">
        <v>1438</v>
      </c>
      <c r="E29" s="23"/>
      <c r="F29" s="32"/>
      <c r="G29" s="32"/>
      <c r="H29" s="33"/>
      <c r="I29" s="23"/>
      <c r="J29" s="34" t="s">
        <v>159</v>
      </c>
      <c r="K29" s="31" t="n">
        <v>1255</v>
      </c>
      <c r="L29" s="23" t="n">
        <f aca="false">L28</f>
        <v>2692</v>
      </c>
    </row>
    <row r="30" customFormat="false" ht="15" hidden="false" customHeight="false" outlineLevel="0" collapsed="false">
      <c r="A30" s="29" t="n">
        <v>15</v>
      </c>
      <c r="B30" s="23" t="s">
        <v>26</v>
      </c>
      <c r="C30" s="30" t="s">
        <v>144</v>
      </c>
      <c r="D30" s="31" t="n">
        <v>1656</v>
      </c>
      <c r="E30" s="23" t="n">
        <f aca="false">D30+D31</f>
        <v>2838</v>
      </c>
      <c r="F30" s="32"/>
      <c r="G30" s="32"/>
      <c r="H30" s="33" t="n">
        <v>15</v>
      </c>
      <c r="I30" s="23" t="s">
        <v>7</v>
      </c>
      <c r="J30" s="34" t="s">
        <v>150</v>
      </c>
      <c r="K30" s="31" t="n">
        <v>1388</v>
      </c>
      <c r="L30" s="23" t="n">
        <f aca="false">K30+K31</f>
        <v>2572</v>
      </c>
    </row>
    <row r="31" customFormat="false" ht="15" hidden="false" customHeight="false" outlineLevel="0" collapsed="false">
      <c r="A31" s="29"/>
      <c r="B31" s="23"/>
      <c r="C31" s="30" t="s">
        <v>168</v>
      </c>
      <c r="D31" s="31" t="n">
        <v>1182</v>
      </c>
      <c r="E31" s="23"/>
      <c r="F31" s="32"/>
      <c r="G31" s="32"/>
      <c r="H31" s="33"/>
      <c r="I31" s="23"/>
      <c r="J31" s="34" t="s">
        <v>202</v>
      </c>
      <c r="K31" s="31" t="n">
        <v>1184</v>
      </c>
      <c r="L31" s="23" t="n">
        <f aca="false">L30</f>
        <v>2572</v>
      </c>
    </row>
    <row r="32" customFormat="false" ht="15" hidden="false" customHeight="false" outlineLevel="0" collapsed="false">
      <c r="A32" s="29" t="n">
        <v>16</v>
      </c>
      <c r="B32" s="23" t="s">
        <v>151</v>
      </c>
      <c r="C32" s="30" t="s">
        <v>52</v>
      </c>
      <c r="D32" s="31" t="n">
        <v>1298</v>
      </c>
      <c r="E32" s="23" t="n">
        <f aca="false">D32+D33</f>
        <v>2837</v>
      </c>
      <c r="F32" s="32"/>
      <c r="G32" s="32"/>
      <c r="H32" s="33" t="n">
        <v>16</v>
      </c>
      <c r="I32" s="23" t="s">
        <v>7</v>
      </c>
      <c r="J32" s="34" t="s">
        <v>41</v>
      </c>
      <c r="K32" s="31" t="n">
        <v>1375</v>
      </c>
      <c r="L32" s="23" t="n">
        <f aca="false">K32+K33</f>
        <v>2569</v>
      </c>
    </row>
    <row r="33" customFormat="false" ht="15" hidden="false" customHeight="false" outlineLevel="0" collapsed="false">
      <c r="A33" s="29"/>
      <c r="B33" s="23"/>
      <c r="C33" s="30" t="s">
        <v>48</v>
      </c>
      <c r="D33" s="31" t="n">
        <v>1539</v>
      </c>
      <c r="E33" s="23"/>
      <c r="F33" s="32"/>
      <c r="G33" s="32"/>
      <c r="H33" s="33"/>
      <c r="I33" s="23"/>
      <c r="J33" s="34" t="s">
        <v>163</v>
      </c>
      <c r="K33" s="31" t="n">
        <v>1194</v>
      </c>
      <c r="L33" s="23" t="n">
        <f aca="false">L32</f>
        <v>2569</v>
      </c>
    </row>
    <row r="34" customFormat="false" ht="15" hidden="false" customHeight="false" outlineLevel="0" collapsed="false">
      <c r="A34" s="29" t="n">
        <v>17</v>
      </c>
      <c r="B34" s="23" t="s">
        <v>26</v>
      </c>
      <c r="C34" s="30" t="s">
        <v>186</v>
      </c>
      <c r="D34" s="31" t="n">
        <v>1515</v>
      </c>
      <c r="E34" s="23" t="n">
        <f aca="false">D34+D35</f>
        <v>2827</v>
      </c>
      <c r="F34" s="32"/>
      <c r="G34" s="32"/>
      <c r="H34" s="33" t="n">
        <v>17</v>
      </c>
      <c r="I34" s="23" t="s">
        <v>54</v>
      </c>
      <c r="J34" s="34" t="s">
        <v>165</v>
      </c>
      <c r="K34" s="31" t="n">
        <v>1464</v>
      </c>
      <c r="L34" s="23" t="n">
        <f aca="false">K34+K35</f>
        <v>2416</v>
      </c>
    </row>
    <row r="35" customFormat="false" ht="15" hidden="false" customHeight="false" outlineLevel="0" collapsed="false">
      <c r="A35" s="29"/>
      <c r="B35" s="23"/>
      <c r="C35" s="30" t="s">
        <v>289</v>
      </c>
      <c r="D35" s="31" t="n">
        <v>1312</v>
      </c>
      <c r="E35" s="23"/>
      <c r="F35" s="32"/>
      <c r="G35" s="32"/>
      <c r="H35" s="33"/>
      <c r="I35" s="23"/>
      <c r="J35" s="34" t="s">
        <v>212</v>
      </c>
      <c r="K35" s="31" t="n">
        <v>952</v>
      </c>
      <c r="L35" s="23" t="n">
        <f aca="false">L34</f>
        <v>2416</v>
      </c>
    </row>
    <row r="36" customFormat="false" ht="15" hidden="false" customHeight="false" outlineLevel="0" collapsed="false">
      <c r="A36" s="29" t="n">
        <v>18</v>
      </c>
      <c r="B36" s="23" t="s">
        <v>88</v>
      </c>
      <c r="C36" s="30" t="s">
        <v>290</v>
      </c>
      <c r="D36" s="31" t="n">
        <v>1750</v>
      </c>
      <c r="E36" s="23" t="n">
        <f aca="false">D36+D37</f>
        <v>2797</v>
      </c>
      <c r="F36" s="32"/>
      <c r="G36" s="32"/>
      <c r="H36" s="33" t="n">
        <v>18</v>
      </c>
      <c r="I36" s="23" t="s">
        <v>54</v>
      </c>
      <c r="J36" s="34" t="s">
        <v>196</v>
      </c>
      <c r="K36" s="31" t="n">
        <v>1140</v>
      </c>
      <c r="L36" s="23" t="n">
        <f aca="false">K36+K37</f>
        <v>2415</v>
      </c>
    </row>
    <row r="37" customFormat="false" ht="15" hidden="false" customHeight="false" outlineLevel="0" collapsed="false">
      <c r="A37" s="29"/>
      <c r="B37" s="23"/>
      <c r="C37" s="30" t="s">
        <v>182</v>
      </c>
      <c r="D37" s="31" t="n">
        <v>1047</v>
      </c>
      <c r="E37" s="23"/>
      <c r="F37" s="32"/>
      <c r="G37" s="32"/>
      <c r="H37" s="33"/>
      <c r="I37" s="23"/>
      <c r="J37" s="34" t="s">
        <v>161</v>
      </c>
      <c r="K37" s="31" t="n">
        <v>1275</v>
      </c>
      <c r="L37" s="23" t="n">
        <f aca="false">L36</f>
        <v>2415</v>
      </c>
    </row>
    <row r="38" customFormat="false" ht="15" hidden="false" customHeight="false" outlineLevel="0" collapsed="false">
      <c r="A38" s="29" t="n">
        <v>19</v>
      </c>
      <c r="B38" s="23" t="s">
        <v>72</v>
      </c>
      <c r="C38" s="30" t="s">
        <v>291</v>
      </c>
      <c r="D38" s="31" t="n">
        <v>1339</v>
      </c>
      <c r="E38" s="23" t="n">
        <f aca="false">D38+D39</f>
        <v>2690</v>
      </c>
      <c r="F38" s="32"/>
      <c r="G38" s="32"/>
      <c r="H38" s="33" t="n">
        <v>19</v>
      </c>
      <c r="I38" s="23" t="s">
        <v>9</v>
      </c>
      <c r="J38" s="34" t="s">
        <v>292</v>
      </c>
      <c r="K38" s="31" t="n">
        <v>1076</v>
      </c>
      <c r="L38" s="23" t="n">
        <f aca="false">K38+K39</f>
        <v>2335</v>
      </c>
    </row>
    <row r="39" customFormat="false" ht="15" hidden="false" customHeight="false" outlineLevel="0" collapsed="false">
      <c r="A39" s="29"/>
      <c r="B39" s="23"/>
      <c r="C39" s="30" t="s">
        <v>293</v>
      </c>
      <c r="D39" s="31" t="n">
        <v>1351</v>
      </c>
      <c r="E39" s="23"/>
      <c r="F39" s="32"/>
      <c r="G39" s="32"/>
      <c r="H39" s="33"/>
      <c r="I39" s="23"/>
      <c r="J39" s="34" t="s">
        <v>174</v>
      </c>
      <c r="K39" s="31" t="n">
        <v>1259</v>
      </c>
      <c r="L39" s="23" t="n">
        <f aca="false">L38</f>
        <v>2335</v>
      </c>
    </row>
    <row r="40" customFormat="false" ht="15" hidden="false" customHeight="false" outlineLevel="0" collapsed="false">
      <c r="A40" s="29" t="n">
        <v>20</v>
      </c>
      <c r="B40" s="23" t="s">
        <v>35</v>
      </c>
      <c r="C40" s="30" t="s">
        <v>294</v>
      </c>
      <c r="D40" s="31" t="n">
        <v>1422</v>
      </c>
      <c r="E40" s="23" t="n">
        <f aca="false">D40+D41</f>
        <v>2626</v>
      </c>
      <c r="F40" s="32"/>
      <c r="G40" s="32"/>
      <c r="H40" s="33" t="n">
        <v>20</v>
      </c>
      <c r="I40" s="23" t="s">
        <v>151</v>
      </c>
      <c r="J40" s="34" t="s">
        <v>102</v>
      </c>
      <c r="K40" s="31" t="n">
        <v>1211</v>
      </c>
      <c r="L40" s="23" t="n">
        <f aca="false">K40+K41</f>
        <v>2311</v>
      </c>
    </row>
    <row r="41" customFormat="false" ht="15" hidden="false" customHeight="false" outlineLevel="0" collapsed="false">
      <c r="A41" s="29"/>
      <c r="B41" s="23"/>
      <c r="C41" s="30" t="s">
        <v>295</v>
      </c>
      <c r="D41" s="31" t="n">
        <v>1204</v>
      </c>
      <c r="E41" s="23"/>
      <c r="F41" s="32"/>
      <c r="G41" s="32"/>
      <c r="H41" s="33"/>
      <c r="I41" s="23"/>
      <c r="J41" s="34" t="s">
        <v>104</v>
      </c>
      <c r="K41" s="31" t="n">
        <v>1100</v>
      </c>
      <c r="L41" s="23" t="n">
        <f aca="false">L40</f>
        <v>2311</v>
      </c>
    </row>
    <row r="42" customFormat="false" ht="15" hidden="false" customHeight="false" outlineLevel="0" collapsed="false">
      <c r="A42" s="29" t="n">
        <v>21</v>
      </c>
      <c r="B42" s="23" t="s">
        <v>54</v>
      </c>
      <c r="C42" s="30" t="s">
        <v>190</v>
      </c>
      <c r="D42" s="31" t="n">
        <v>1387</v>
      </c>
      <c r="E42" s="23" t="n">
        <f aca="false">D42+D43</f>
        <v>2613</v>
      </c>
      <c r="F42" s="32"/>
      <c r="G42" s="32"/>
      <c r="H42" s="33" t="n">
        <v>21</v>
      </c>
      <c r="I42" s="23" t="s">
        <v>7</v>
      </c>
      <c r="J42" s="34" t="s">
        <v>296</v>
      </c>
      <c r="K42" s="31" t="n">
        <v>1138</v>
      </c>
      <c r="L42" s="23" t="n">
        <f aca="false">K42+K43</f>
        <v>2292</v>
      </c>
    </row>
    <row r="43" customFormat="false" ht="15" hidden="false" customHeight="false" outlineLevel="0" collapsed="false">
      <c r="A43" s="29"/>
      <c r="B43" s="23"/>
      <c r="C43" s="30" t="s">
        <v>197</v>
      </c>
      <c r="D43" s="31" t="n">
        <v>1226</v>
      </c>
      <c r="E43" s="23"/>
      <c r="F43" s="32"/>
      <c r="G43" s="32"/>
      <c r="H43" s="33"/>
      <c r="I43" s="23"/>
      <c r="J43" s="34" t="s">
        <v>185</v>
      </c>
      <c r="K43" s="31" t="n">
        <v>1154</v>
      </c>
      <c r="L43" s="23" t="n">
        <f aca="false">L42</f>
        <v>2292</v>
      </c>
    </row>
    <row r="44" customFormat="false" ht="15" hidden="false" customHeight="false" outlineLevel="0" collapsed="false">
      <c r="A44" s="29" t="n">
        <v>22</v>
      </c>
      <c r="B44" s="23" t="s">
        <v>97</v>
      </c>
      <c r="C44" s="30" t="s">
        <v>101</v>
      </c>
      <c r="D44" s="31" t="n">
        <v>1100</v>
      </c>
      <c r="E44" s="23" t="n">
        <f aca="false">D44+D45</f>
        <v>2588</v>
      </c>
      <c r="F44" s="32"/>
      <c r="G44" s="32"/>
      <c r="H44" s="33" t="n">
        <v>22</v>
      </c>
      <c r="I44" s="23" t="s">
        <v>151</v>
      </c>
      <c r="J44" s="34" t="s">
        <v>60</v>
      </c>
      <c r="K44" s="31" t="n">
        <v>1130</v>
      </c>
      <c r="L44" s="23" t="n">
        <f aca="false">K44+K45</f>
        <v>2236</v>
      </c>
    </row>
    <row r="45" customFormat="false" ht="15" hidden="false" customHeight="false" outlineLevel="0" collapsed="false">
      <c r="A45" s="29"/>
      <c r="B45" s="23"/>
      <c r="C45" s="30" t="s">
        <v>98</v>
      </c>
      <c r="D45" s="31" t="n">
        <v>1488</v>
      </c>
      <c r="E45" s="23"/>
      <c r="F45" s="32"/>
      <c r="G45" s="32"/>
      <c r="H45" s="33"/>
      <c r="I45" s="23"/>
      <c r="J45" s="34" t="s">
        <v>179</v>
      </c>
      <c r="K45" s="31" t="n">
        <v>1106</v>
      </c>
      <c r="L45" s="23" t="n">
        <f aca="false">L44</f>
        <v>2236</v>
      </c>
    </row>
    <row r="46" customFormat="false" ht="15" hidden="false" customHeight="false" outlineLevel="0" collapsed="false">
      <c r="A46" s="29" t="n">
        <v>23</v>
      </c>
      <c r="B46" s="23" t="s">
        <v>35</v>
      </c>
      <c r="C46" s="30" t="s">
        <v>297</v>
      </c>
      <c r="D46" s="31" t="n">
        <v>1204</v>
      </c>
      <c r="E46" s="23" t="n">
        <f aca="false">D46+D47</f>
        <v>2575</v>
      </c>
      <c r="F46" s="32"/>
      <c r="G46" s="32"/>
      <c r="H46" s="33" t="n">
        <v>23</v>
      </c>
      <c r="I46" s="23" t="s">
        <v>151</v>
      </c>
      <c r="J46" s="34" t="s">
        <v>106</v>
      </c>
      <c r="K46" s="31" t="n">
        <v>992</v>
      </c>
      <c r="L46" s="23" t="n">
        <f aca="false">K46+K47</f>
        <v>2212</v>
      </c>
    </row>
    <row r="47" customFormat="false" ht="15" hidden="false" customHeight="false" outlineLevel="0" collapsed="false">
      <c r="A47" s="29"/>
      <c r="B47" s="23"/>
      <c r="C47" s="30" t="s">
        <v>298</v>
      </c>
      <c r="D47" s="31" t="n">
        <v>1371</v>
      </c>
      <c r="E47" s="23"/>
      <c r="F47" s="32"/>
      <c r="G47" s="32"/>
      <c r="H47" s="33"/>
      <c r="I47" s="23"/>
      <c r="J47" s="34" t="s">
        <v>100</v>
      </c>
      <c r="K47" s="31" t="n">
        <v>1220</v>
      </c>
      <c r="L47" s="23" t="n">
        <f aca="false">L46</f>
        <v>2212</v>
      </c>
    </row>
    <row r="48" customFormat="false" ht="15" hidden="false" customHeight="false" outlineLevel="0" collapsed="false">
      <c r="A48" s="29" t="n">
        <v>24</v>
      </c>
      <c r="B48" s="23" t="s">
        <v>18</v>
      </c>
      <c r="C48" s="30" t="s">
        <v>169</v>
      </c>
      <c r="D48" s="31" t="n">
        <v>1314</v>
      </c>
      <c r="E48" s="23" t="n">
        <f aca="false">D48+D49</f>
        <v>2513</v>
      </c>
      <c r="F48" s="32"/>
      <c r="G48" s="32"/>
      <c r="H48" s="33" t="n">
        <v>24</v>
      </c>
      <c r="I48" s="23" t="s">
        <v>54</v>
      </c>
      <c r="J48" s="34" t="s">
        <v>204</v>
      </c>
      <c r="K48" s="31" t="n">
        <v>1225</v>
      </c>
      <c r="L48" s="23" t="n">
        <f aca="false">K48+K49</f>
        <v>2141</v>
      </c>
    </row>
    <row r="49" customFormat="false" ht="15" hidden="false" customHeight="false" outlineLevel="0" collapsed="false">
      <c r="A49" s="29"/>
      <c r="B49" s="23"/>
      <c r="C49" s="30" t="s">
        <v>193</v>
      </c>
      <c r="D49" s="31" t="n">
        <v>1199</v>
      </c>
      <c r="E49" s="23"/>
      <c r="F49" s="32"/>
      <c r="G49" s="32"/>
      <c r="H49" s="33"/>
      <c r="I49" s="23"/>
      <c r="J49" s="34" t="s">
        <v>228</v>
      </c>
      <c r="K49" s="31" t="n">
        <v>916</v>
      </c>
      <c r="L49" s="23" t="n">
        <f aca="false">L48</f>
        <v>2141</v>
      </c>
    </row>
    <row r="50" customFormat="false" ht="15" hidden="false" customHeight="false" outlineLevel="0" collapsed="false">
      <c r="A50" s="29" t="n">
        <v>25</v>
      </c>
      <c r="B50" s="23" t="s">
        <v>26</v>
      </c>
      <c r="C50" s="30" t="s">
        <v>299</v>
      </c>
      <c r="D50" s="31" t="n">
        <v>1557</v>
      </c>
      <c r="E50" s="23" t="n">
        <f aca="false">D50+D51</f>
        <v>2392</v>
      </c>
      <c r="F50" s="32"/>
      <c r="G50" s="32"/>
      <c r="H50" s="33" t="n">
        <v>25</v>
      </c>
      <c r="I50" s="23" t="s">
        <v>54</v>
      </c>
      <c r="J50" s="34" t="s">
        <v>178</v>
      </c>
      <c r="K50" s="31" t="n">
        <v>1295</v>
      </c>
      <c r="L50" s="23" t="n">
        <f aca="false">K50+K51</f>
        <v>2140</v>
      </c>
    </row>
    <row r="51" customFormat="false" ht="15" hidden="false" customHeight="false" outlineLevel="0" collapsed="false">
      <c r="A51" s="29"/>
      <c r="B51" s="23"/>
      <c r="C51" s="30" t="s">
        <v>270</v>
      </c>
      <c r="D51" s="31" t="n">
        <v>835</v>
      </c>
      <c r="E51" s="23"/>
      <c r="F51" s="32"/>
      <c r="G51" s="32"/>
      <c r="H51" s="33"/>
      <c r="I51" s="23"/>
      <c r="J51" s="34" t="s">
        <v>234</v>
      </c>
      <c r="K51" s="31" t="n">
        <v>845</v>
      </c>
      <c r="L51" s="23" t="n">
        <f aca="false">L50</f>
        <v>2140</v>
      </c>
    </row>
    <row r="52" customFormat="false" ht="15" hidden="false" customHeight="false" outlineLevel="0" collapsed="false">
      <c r="A52" s="29" t="n">
        <v>26</v>
      </c>
      <c r="B52" s="23" t="s">
        <v>35</v>
      </c>
      <c r="C52" s="30" t="s">
        <v>300</v>
      </c>
      <c r="D52" s="31" t="n">
        <v>1262</v>
      </c>
      <c r="E52" s="23" t="n">
        <f aca="false">D52+D53</f>
        <v>2370</v>
      </c>
      <c r="F52" s="32"/>
      <c r="G52" s="32"/>
      <c r="H52" s="33" t="n">
        <v>26</v>
      </c>
      <c r="I52" s="23" t="s">
        <v>26</v>
      </c>
      <c r="J52" s="34" t="s">
        <v>219</v>
      </c>
      <c r="K52" s="31" t="n">
        <v>760</v>
      </c>
      <c r="L52" s="23" t="n">
        <f aca="false">K52+K53</f>
        <v>1915</v>
      </c>
    </row>
    <row r="53" customFormat="false" ht="15" hidden="false" customHeight="false" outlineLevel="0" collapsed="false">
      <c r="A53" s="29"/>
      <c r="B53" s="23"/>
      <c r="C53" s="30" t="s">
        <v>301</v>
      </c>
      <c r="D53" s="31" t="n">
        <v>1108</v>
      </c>
      <c r="E53" s="23"/>
      <c r="F53" s="32"/>
      <c r="G53" s="32"/>
      <c r="H53" s="33"/>
      <c r="I53" s="23"/>
      <c r="J53" s="34" t="s">
        <v>200</v>
      </c>
      <c r="K53" s="31" t="n">
        <v>1155</v>
      </c>
      <c r="L53" s="23" t="n">
        <f aca="false">L52</f>
        <v>1915</v>
      </c>
    </row>
    <row r="54" customFormat="false" ht="15" hidden="false" customHeight="false" outlineLevel="0" collapsed="false">
      <c r="A54" s="29" t="n">
        <v>27</v>
      </c>
      <c r="B54" s="23" t="s">
        <v>72</v>
      </c>
      <c r="C54" s="30" t="s">
        <v>302</v>
      </c>
      <c r="D54" s="31" t="n">
        <v>1230</v>
      </c>
      <c r="E54" s="23" t="n">
        <f aca="false">D54+D55</f>
        <v>2312</v>
      </c>
      <c r="F54" s="32"/>
      <c r="G54" s="32"/>
      <c r="H54" s="33" t="n">
        <v>27</v>
      </c>
      <c r="I54" s="23" t="s">
        <v>97</v>
      </c>
      <c r="J54" s="34" t="s">
        <v>110</v>
      </c>
      <c r="K54" s="31" t="n">
        <v>988</v>
      </c>
      <c r="L54" s="23" t="n">
        <f aca="false">K54+K55</f>
        <v>1886</v>
      </c>
    </row>
    <row r="55" customFormat="false" ht="15" hidden="false" customHeight="false" outlineLevel="0" collapsed="false">
      <c r="A55" s="29"/>
      <c r="B55" s="23"/>
      <c r="C55" s="30" t="s">
        <v>303</v>
      </c>
      <c r="D55" s="31" t="n">
        <v>1082</v>
      </c>
      <c r="E55" s="23"/>
      <c r="F55" s="32"/>
      <c r="G55" s="32"/>
      <c r="H55" s="33"/>
      <c r="I55" s="23"/>
      <c r="J55" s="34" t="s">
        <v>112</v>
      </c>
      <c r="K55" s="31" t="n">
        <v>898</v>
      </c>
      <c r="L55" s="23" t="n">
        <f aca="false">L54</f>
        <v>1886</v>
      </c>
    </row>
    <row r="56" customFormat="false" ht="15" hidden="false" customHeight="false" outlineLevel="0" collapsed="false">
      <c r="A56" s="29" t="n">
        <v>28</v>
      </c>
      <c r="B56" s="23" t="s">
        <v>64</v>
      </c>
      <c r="C56" s="30" t="s">
        <v>304</v>
      </c>
      <c r="D56" s="31" t="n">
        <v>1423</v>
      </c>
      <c r="E56" s="23" t="n">
        <f aca="false">D56+D57</f>
        <v>2270</v>
      </c>
      <c r="F56" s="32"/>
      <c r="G56" s="32"/>
      <c r="H56" s="33" t="n">
        <v>28</v>
      </c>
      <c r="I56" s="23" t="s">
        <v>46</v>
      </c>
      <c r="J56" s="34" t="s">
        <v>226</v>
      </c>
      <c r="K56" s="31" t="n">
        <v>818</v>
      </c>
      <c r="L56" s="23" t="n">
        <f aca="false">K56+K57</f>
        <v>1854</v>
      </c>
    </row>
    <row r="57" customFormat="false" ht="15" hidden="false" customHeight="false" outlineLevel="0" collapsed="false">
      <c r="A57" s="29"/>
      <c r="B57" s="23"/>
      <c r="C57" s="30" t="s">
        <v>305</v>
      </c>
      <c r="D57" s="31" t="n">
        <v>847</v>
      </c>
      <c r="E57" s="23"/>
      <c r="F57" s="32"/>
      <c r="G57" s="32"/>
      <c r="H57" s="33"/>
      <c r="I57" s="23"/>
      <c r="J57" s="34" t="s">
        <v>306</v>
      </c>
      <c r="K57" s="31" t="n">
        <v>1036</v>
      </c>
      <c r="L57" s="23" t="n">
        <f aca="false">L56</f>
        <v>1854</v>
      </c>
    </row>
    <row r="58" customFormat="false" ht="15" hidden="false" customHeight="false" outlineLevel="0" collapsed="false">
      <c r="A58" s="29" t="n">
        <v>29</v>
      </c>
      <c r="B58" s="23" t="s">
        <v>54</v>
      </c>
      <c r="C58" s="30" t="s">
        <v>195</v>
      </c>
      <c r="D58" s="31" t="n">
        <v>908</v>
      </c>
      <c r="E58" s="23" t="n">
        <f aca="false">D58+D59</f>
        <v>2231</v>
      </c>
      <c r="F58" s="32"/>
      <c r="G58" s="32"/>
      <c r="H58" s="33" t="n">
        <v>29</v>
      </c>
      <c r="I58" s="23" t="s">
        <v>9</v>
      </c>
      <c r="J58" s="34" t="s">
        <v>307</v>
      </c>
      <c r="K58" s="31" t="n">
        <v>954</v>
      </c>
      <c r="L58" s="23" t="n">
        <f aca="false">K58+K59</f>
        <v>1829</v>
      </c>
    </row>
    <row r="59" customFormat="false" ht="15" hidden="false" customHeight="false" outlineLevel="0" collapsed="false">
      <c r="A59" s="29"/>
      <c r="B59" s="23"/>
      <c r="C59" s="30" t="s">
        <v>180</v>
      </c>
      <c r="D59" s="31" t="n">
        <v>1323</v>
      </c>
      <c r="E59" s="23"/>
      <c r="F59" s="32"/>
      <c r="G59" s="32"/>
      <c r="H59" s="33"/>
      <c r="I59" s="23"/>
      <c r="J59" s="34" t="s">
        <v>308</v>
      </c>
      <c r="K59" s="31" t="n">
        <v>875</v>
      </c>
      <c r="L59" s="23" t="n">
        <f aca="false">L58</f>
        <v>1829</v>
      </c>
    </row>
    <row r="60" customFormat="false" ht="15" hidden="false" customHeight="false" outlineLevel="0" collapsed="false">
      <c r="A60" s="29" t="n">
        <v>30</v>
      </c>
      <c r="B60" s="23" t="s">
        <v>151</v>
      </c>
      <c r="C60" s="30" t="s">
        <v>109</v>
      </c>
      <c r="D60" s="31" t="n">
        <v>1083</v>
      </c>
      <c r="E60" s="23" t="n">
        <f aca="false">D60+D61</f>
        <v>2215</v>
      </c>
      <c r="F60" s="32"/>
      <c r="G60" s="32"/>
      <c r="H60" s="33" t="n">
        <v>30</v>
      </c>
      <c r="I60" s="23" t="s">
        <v>54</v>
      </c>
      <c r="J60" s="34" t="s">
        <v>252</v>
      </c>
      <c r="K60" s="31" t="n">
        <v>649</v>
      </c>
      <c r="L60" s="23" t="n">
        <f aca="false">K60+K61</f>
        <v>1809</v>
      </c>
    </row>
    <row r="61" customFormat="false" ht="15" hidden="false" customHeight="false" outlineLevel="0" collapsed="false">
      <c r="A61" s="29"/>
      <c r="B61" s="23"/>
      <c r="C61" s="30" t="s">
        <v>205</v>
      </c>
      <c r="D61" s="31" t="n">
        <v>1132</v>
      </c>
      <c r="E61" s="23"/>
      <c r="F61" s="32"/>
      <c r="G61" s="32"/>
      <c r="H61" s="33"/>
      <c r="I61" s="23"/>
      <c r="J61" s="34" t="s">
        <v>181</v>
      </c>
      <c r="K61" s="31" t="n">
        <v>1160</v>
      </c>
      <c r="L61" s="23" t="n">
        <f aca="false">L60</f>
        <v>1809</v>
      </c>
    </row>
    <row r="62" customFormat="false" ht="15" hidden="false" customHeight="false" outlineLevel="0" collapsed="false">
      <c r="A62" s="29" t="n">
        <v>31</v>
      </c>
      <c r="B62" s="23" t="s">
        <v>18</v>
      </c>
      <c r="C62" s="30" t="s">
        <v>215</v>
      </c>
      <c r="D62" s="31" t="n">
        <v>1038</v>
      </c>
      <c r="E62" s="23" t="n">
        <f aca="false">D62+D63</f>
        <v>2155</v>
      </c>
      <c r="F62" s="32"/>
      <c r="G62" s="32"/>
      <c r="H62" s="33" t="n">
        <v>31</v>
      </c>
      <c r="I62" s="23" t="s">
        <v>18</v>
      </c>
      <c r="J62" s="34" t="s">
        <v>189</v>
      </c>
      <c r="K62" s="31" t="n">
        <v>1067</v>
      </c>
      <c r="L62" s="23" t="n">
        <f aca="false">K62+K63</f>
        <v>1717</v>
      </c>
    </row>
    <row r="63" customFormat="false" ht="15" hidden="false" customHeight="false" outlineLevel="0" collapsed="false">
      <c r="A63" s="29"/>
      <c r="B63" s="23"/>
      <c r="C63" s="30" t="s">
        <v>188</v>
      </c>
      <c r="D63" s="31" t="n">
        <v>1117</v>
      </c>
      <c r="E63" s="23"/>
      <c r="F63" s="32"/>
      <c r="G63" s="32"/>
      <c r="H63" s="33"/>
      <c r="I63" s="23"/>
      <c r="J63" s="34" t="s">
        <v>216</v>
      </c>
      <c r="K63" s="31" t="n">
        <v>650</v>
      </c>
      <c r="L63" s="23" t="n">
        <f aca="false">L62</f>
        <v>1717</v>
      </c>
    </row>
    <row r="64" customFormat="false" ht="15" hidden="false" customHeight="false" outlineLevel="0" collapsed="false">
      <c r="A64" s="29" t="n">
        <v>32</v>
      </c>
      <c r="B64" s="23" t="s">
        <v>54</v>
      </c>
      <c r="C64" s="30" t="s">
        <v>177</v>
      </c>
      <c r="D64" s="31" t="n">
        <v>1355</v>
      </c>
      <c r="E64" s="23" t="n">
        <f aca="false">D64+D65</f>
        <v>2020</v>
      </c>
      <c r="F64" s="32"/>
      <c r="G64" s="32"/>
      <c r="H64" s="33" t="n">
        <v>32</v>
      </c>
      <c r="I64" s="23" t="s">
        <v>97</v>
      </c>
      <c r="J64" s="34" t="s">
        <v>214</v>
      </c>
      <c r="K64" s="31" t="n">
        <v>1110</v>
      </c>
      <c r="L64" s="23" t="n">
        <f aca="false">K64+K65</f>
        <v>1700</v>
      </c>
    </row>
    <row r="65" customFormat="false" ht="15" hidden="false" customHeight="false" outlineLevel="0" collapsed="false">
      <c r="A65" s="29"/>
      <c r="B65" s="23"/>
      <c r="C65" s="30" t="s">
        <v>233</v>
      </c>
      <c r="D65" s="31" t="n">
        <v>665</v>
      </c>
      <c r="E65" s="23"/>
      <c r="F65" s="32"/>
      <c r="G65" s="32"/>
      <c r="H65" s="33"/>
      <c r="I65" s="23"/>
      <c r="J65" s="34" t="s">
        <v>268</v>
      </c>
      <c r="K65" s="31" t="n">
        <v>590</v>
      </c>
      <c r="L65" s="23" t="n">
        <f aca="false">L64</f>
        <v>1700</v>
      </c>
    </row>
    <row r="66" customFormat="false" ht="15" hidden="false" customHeight="false" outlineLevel="0" collapsed="false">
      <c r="A66" s="29" t="n">
        <v>33</v>
      </c>
      <c r="B66" s="23" t="s">
        <v>9</v>
      </c>
      <c r="C66" s="30" t="s">
        <v>173</v>
      </c>
      <c r="D66" s="31" t="n">
        <v>1418</v>
      </c>
      <c r="E66" s="23" t="n">
        <f aca="false">D66+D67</f>
        <v>2017</v>
      </c>
      <c r="F66" s="32"/>
      <c r="G66" s="32"/>
      <c r="H66" s="33" t="n">
        <v>33</v>
      </c>
      <c r="I66" s="23" t="s">
        <v>64</v>
      </c>
      <c r="J66" s="34" t="s">
        <v>246</v>
      </c>
      <c r="K66" s="31" t="n">
        <v>585</v>
      </c>
      <c r="L66" s="23" t="n">
        <f aca="false">K66+K67</f>
        <v>1634</v>
      </c>
    </row>
    <row r="67" customFormat="false" ht="15" hidden="false" customHeight="false" outlineLevel="0" collapsed="false">
      <c r="A67" s="29"/>
      <c r="B67" s="23"/>
      <c r="C67" s="30" t="s">
        <v>222</v>
      </c>
      <c r="D67" s="31" t="n">
        <v>599</v>
      </c>
      <c r="E67" s="23"/>
      <c r="F67" s="32"/>
      <c r="G67" s="32"/>
      <c r="H67" s="33"/>
      <c r="I67" s="23"/>
      <c r="J67" s="34" t="s">
        <v>69</v>
      </c>
      <c r="K67" s="31" t="n">
        <v>1049</v>
      </c>
      <c r="L67" s="23" t="n">
        <f aca="false">L66</f>
        <v>1634</v>
      </c>
    </row>
    <row r="68" customFormat="false" ht="15" hidden="false" customHeight="false" outlineLevel="0" collapsed="false">
      <c r="A68" s="29" t="n">
        <v>34</v>
      </c>
      <c r="B68" s="23" t="s">
        <v>72</v>
      </c>
      <c r="C68" s="30" t="s">
        <v>309</v>
      </c>
      <c r="D68" s="31" t="n">
        <v>935</v>
      </c>
      <c r="E68" s="23" t="n">
        <f aca="false">D68+D69</f>
        <v>2009</v>
      </c>
      <c r="F68" s="32"/>
      <c r="G68" s="32"/>
      <c r="H68" s="33" t="n">
        <v>34</v>
      </c>
      <c r="I68" s="23" t="s">
        <v>54</v>
      </c>
      <c r="J68" s="34" t="s">
        <v>198</v>
      </c>
      <c r="K68" s="31" t="n">
        <v>813</v>
      </c>
      <c r="L68" s="23" t="n">
        <f aca="false">K68+K69</f>
        <v>1576</v>
      </c>
    </row>
    <row r="69" customFormat="false" ht="15" hidden="false" customHeight="false" outlineLevel="0" collapsed="false">
      <c r="A69" s="29"/>
      <c r="B69" s="23"/>
      <c r="C69" s="30" t="s">
        <v>310</v>
      </c>
      <c r="D69" s="31" t="n">
        <v>1074</v>
      </c>
      <c r="E69" s="23"/>
      <c r="F69" s="32"/>
      <c r="G69" s="32"/>
      <c r="H69" s="33"/>
      <c r="I69" s="23"/>
      <c r="J69" s="34" t="s">
        <v>191</v>
      </c>
      <c r="K69" s="31" t="n">
        <v>763</v>
      </c>
      <c r="L69" s="23" t="n">
        <f aca="false">L68</f>
        <v>1576</v>
      </c>
    </row>
    <row r="70" customFormat="false" ht="15" hidden="false" customHeight="false" outlineLevel="0" collapsed="false">
      <c r="A70" s="29" t="n">
        <v>35</v>
      </c>
      <c r="B70" s="23" t="s">
        <v>151</v>
      </c>
      <c r="C70" s="30" t="s">
        <v>113</v>
      </c>
      <c r="D70" s="31" t="n">
        <v>710</v>
      </c>
      <c r="E70" s="23" t="n">
        <f aca="false">D70+D71</f>
        <v>1961</v>
      </c>
      <c r="F70" s="32"/>
      <c r="G70" s="32"/>
      <c r="H70" s="33" t="n">
        <v>35</v>
      </c>
      <c r="I70" s="23" t="s">
        <v>9</v>
      </c>
      <c r="J70" s="34" t="s">
        <v>311</v>
      </c>
      <c r="K70" s="31" t="n">
        <v>571</v>
      </c>
      <c r="L70" s="23" t="n">
        <f aca="false">K70+K71</f>
        <v>1563</v>
      </c>
    </row>
    <row r="71" customFormat="false" ht="15" hidden="false" customHeight="false" outlineLevel="0" collapsed="false">
      <c r="A71" s="29"/>
      <c r="B71" s="23"/>
      <c r="C71" s="30" t="s">
        <v>107</v>
      </c>
      <c r="D71" s="31" t="n">
        <v>1251</v>
      </c>
      <c r="E71" s="23"/>
      <c r="F71" s="32"/>
      <c r="G71" s="32"/>
      <c r="H71" s="33"/>
      <c r="I71" s="23"/>
      <c r="J71" s="34" t="s">
        <v>223</v>
      </c>
      <c r="K71" s="31" t="n">
        <v>992</v>
      </c>
      <c r="L71" s="23" t="n">
        <f aca="false">L70</f>
        <v>1563</v>
      </c>
    </row>
    <row r="72" customFormat="false" ht="15" hidden="false" customHeight="false" outlineLevel="0" collapsed="false">
      <c r="A72" s="29" t="n">
        <v>36</v>
      </c>
      <c r="B72" s="23" t="s">
        <v>151</v>
      </c>
      <c r="C72" s="30" t="s">
        <v>235</v>
      </c>
      <c r="D72" s="31" t="n">
        <v>776</v>
      </c>
      <c r="E72" s="23" t="n">
        <f aca="false">D72+D73</f>
        <v>1868</v>
      </c>
      <c r="F72" s="32"/>
      <c r="G72" s="32"/>
      <c r="H72" s="33" t="n">
        <v>36</v>
      </c>
      <c r="I72" s="23" t="s">
        <v>88</v>
      </c>
      <c r="J72" s="34" t="s">
        <v>225</v>
      </c>
      <c r="K72" s="31" t="n">
        <v>780</v>
      </c>
      <c r="L72" s="23" t="n">
        <f aca="false">K72+K73</f>
        <v>1556</v>
      </c>
    </row>
    <row r="73" customFormat="false" ht="15" hidden="false" customHeight="false" outlineLevel="0" collapsed="false">
      <c r="A73" s="29"/>
      <c r="B73" s="23"/>
      <c r="C73" s="30" t="s">
        <v>209</v>
      </c>
      <c r="D73" s="31" t="n">
        <v>1092</v>
      </c>
      <c r="E73" s="23"/>
      <c r="F73" s="32"/>
      <c r="G73" s="32"/>
      <c r="H73" s="33"/>
      <c r="I73" s="23"/>
      <c r="J73" s="34" t="s">
        <v>312</v>
      </c>
      <c r="K73" s="31" t="n">
        <v>776</v>
      </c>
      <c r="L73" s="23" t="n">
        <f aca="false">L72</f>
        <v>1556</v>
      </c>
    </row>
    <row r="74" customFormat="false" ht="15" hidden="false" customHeight="false" outlineLevel="0" collapsed="false">
      <c r="A74" s="29" t="n">
        <v>37</v>
      </c>
      <c r="B74" s="23" t="s">
        <v>151</v>
      </c>
      <c r="C74" s="30" t="s">
        <v>111</v>
      </c>
      <c r="D74" s="31" t="n">
        <v>1002</v>
      </c>
      <c r="E74" s="23" t="n">
        <f aca="false">D74+D75</f>
        <v>1794</v>
      </c>
      <c r="F74" s="32"/>
      <c r="G74" s="32"/>
      <c r="H74" s="33" t="n">
        <v>37</v>
      </c>
      <c r="I74" s="23" t="s">
        <v>26</v>
      </c>
      <c r="J74" s="34" t="s">
        <v>313</v>
      </c>
      <c r="K74" s="31" t="n">
        <v>912</v>
      </c>
      <c r="L74" s="23" t="n">
        <f aca="false">K74+K75</f>
        <v>1545</v>
      </c>
    </row>
    <row r="75" customFormat="false" ht="15" hidden="false" customHeight="false" outlineLevel="0" collapsed="false">
      <c r="A75" s="29"/>
      <c r="B75" s="23"/>
      <c r="C75" s="30" t="s">
        <v>239</v>
      </c>
      <c r="D75" s="31" t="n">
        <v>792</v>
      </c>
      <c r="E75" s="23"/>
      <c r="F75" s="32"/>
      <c r="G75" s="32"/>
      <c r="H75" s="33"/>
      <c r="I75" s="23"/>
      <c r="J75" s="34" t="s">
        <v>258</v>
      </c>
      <c r="K75" s="31" t="n">
        <v>633</v>
      </c>
      <c r="L75" s="23" t="n">
        <f aca="false">L74</f>
        <v>1545</v>
      </c>
    </row>
    <row r="76" customFormat="false" ht="15" hidden="false" customHeight="false" outlineLevel="0" collapsed="false">
      <c r="A76" s="29" t="n">
        <v>38</v>
      </c>
      <c r="B76" s="23" t="s">
        <v>26</v>
      </c>
      <c r="C76" s="30" t="s">
        <v>207</v>
      </c>
      <c r="D76" s="31" t="n">
        <v>825</v>
      </c>
      <c r="E76" s="23" t="n">
        <f aca="false">D76+D77</f>
        <v>1785</v>
      </c>
      <c r="F76" s="32"/>
      <c r="G76" s="32"/>
      <c r="H76" s="33" t="n">
        <v>38</v>
      </c>
      <c r="I76" s="23" t="s">
        <v>151</v>
      </c>
      <c r="J76" s="34" t="s">
        <v>206</v>
      </c>
      <c r="K76" s="31" t="n">
        <v>680</v>
      </c>
      <c r="L76" s="23" t="n">
        <f aca="false">K76+K77</f>
        <v>1411</v>
      </c>
    </row>
    <row r="77" customFormat="false" ht="15" hidden="false" customHeight="false" outlineLevel="0" collapsed="false">
      <c r="A77" s="29"/>
      <c r="B77" s="23"/>
      <c r="C77" s="30" t="s">
        <v>314</v>
      </c>
      <c r="D77" s="31" t="n">
        <v>960</v>
      </c>
      <c r="E77" s="23"/>
      <c r="F77" s="32"/>
      <c r="G77" s="32"/>
      <c r="H77" s="33"/>
      <c r="I77" s="23"/>
      <c r="J77" s="34" t="s">
        <v>315</v>
      </c>
      <c r="K77" s="31" t="n">
        <v>731</v>
      </c>
      <c r="L77" s="23" t="n">
        <f aca="false">L76</f>
        <v>1411</v>
      </c>
    </row>
    <row r="78" customFormat="false" ht="15" hidden="false" customHeight="false" outlineLevel="0" collapsed="false">
      <c r="A78" s="29" t="n">
        <v>39</v>
      </c>
      <c r="B78" s="23" t="s">
        <v>7</v>
      </c>
      <c r="C78" s="30" t="s">
        <v>217</v>
      </c>
      <c r="D78" s="31" t="n">
        <v>961</v>
      </c>
      <c r="E78" s="23" t="n">
        <f aca="false">D78+D79</f>
        <v>1712</v>
      </c>
      <c r="F78" s="32"/>
      <c r="G78" s="32"/>
      <c r="H78" s="33" t="n">
        <v>39</v>
      </c>
      <c r="I78" s="23" t="s">
        <v>88</v>
      </c>
      <c r="J78" s="34" t="s">
        <v>238</v>
      </c>
      <c r="K78" s="31" t="n">
        <v>658</v>
      </c>
      <c r="L78" s="23" t="n">
        <f aca="false">K78+K79</f>
        <v>1376</v>
      </c>
    </row>
    <row r="79" customFormat="false" ht="15" hidden="false" customHeight="false" outlineLevel="0" collapsed="false">
      <c r="A79" s="29"/>
      <c r="B79" s="23"/>
      <c r="C79" s="30" t="s">
        <v>201</v>
      </c>
      <c r="D79" s="31" t="n">
        <v>751</v>
      </c>
      <c r="E79" s="23"/>
      <c r="F79" s="32"/>
      <c r="G79" s="32"/>
      <c r="H79" s="33"/>
      <c r="I79" s="23"/>
      <c r="J79" s="34" t="s">
        <v>232</v>
      </c>
      <c r="K79" s="31" t="n">
        <v>718</v>
      </c>
      <c r="L79" s="23" t="n">
        <f aca="false">L78</f>
        <v>1376</v>
      </c>
    </row>
    <row r="80" customFormat="false" ht="15" hidden="false" customHeight="false" outlineLevel="0" collapsed="false">
      <c r="A80" s="29" t="n">
        <v>40</v>
      </c>
      <c r="B80" s="23" t="s">
        <v>88</v>
      </c>
      <c r="C80" s="30" t="s">
        <v>231</v>
      </c>
      <c r="D80" s="31" t="n">
        <v>797</v>
      </c>
      <c r="E80" s="23" t="n">
        <f aca="false">D80+D81</f>
        <v>1618</v>
      </c>
      <c r="F80" s="32"/>
      <c r="G80" s="32"/>
      <c r="H80" s="33" t="n">
        <v>40</v>
      </c>
      <c r="I80" s="23" t="s">
        <v>97</v>
      </c>
      <c r="J80" s="34" t="s">
        <v>269</v>
      </c>
      <c r="K80" s="31" t="n">
        <v>579</v>
      </c>
      <c r="L80" s="23" t="n">
        <f aca="false">K80+K81</f>
        <v>1293</v>
      </c>
    </row>
    <row r="81" customFormat="false" ht="15" hidden="false" customHeight="false" outlineLevel="0" collapsed="false">
      <c r="A81" s="29"/>
      <c r="B81" s="23"/>
      <c r="C81" s="30" t="s">
        <v>237</v>
      </c>
      <c r="D81" s="31" t="n">
        <v>821</v>
      </c>
      <c r="E81" s="23"/>
      <c r="F81" s="32"/>
      <c r="G81" s="32"/>
      <c r="H81" s="33"/>
      <c r="I81" s="23"/>
      <c r="J81" s="34" t="s">
        <v>316</v>
      </c>
      <c r="K81" s="31" t="n">
        <v>714</v>
      </c>
      <c r="L81" s="23" t="n">
        <f aca="false">L80</f>
        <v>1293</v>
      </c>
    </row>
    <row r="82" customFormat="false" ht="15" hidden="false" customHeight="false" outlineLevel="0" collapsed="false">
      <c r="A82" s="29" t="n">
        <v>41</v>
      </c>
      <c r="B82" s="23" t="s">
        <v>97</v>
      </c>
      <c r="C82" s="30" t="s">
        <v>103</v>
      </c>
      <c r="D82" s="31" t="n">
        <v>987</v>
      </c>
      <c r="E82" s="23" t="n">
        <f aca="false">D82+D83</f>
        <v>1550</v>
      </c>
      <c r="F82" s="32"/>
      <c r="G82" s="32"/>
      <c r="H82" s="33" t="n">
        <v>41</v>
      </c>
      <c r="I82" s="23" t="s">
        <v>151</v>
      </c>
      <c r="J82" s="34" t="s">
        <v>317</v>
      </c>
      <c r="K82" s="31" t="n">
        <v>642</v>
      </c>
      <c r="L82" s="23" t="n">
        <f aca="false">K82+K83</f>
        <v>1284</v>
      </c>
    </row>
    <row r="83" customFormat="false" ht="15" hidden="false" customHeight="false" outlineLevel="0" collapsed="false">
      <c r="A83" s="29"/>
      <c r="B83" s="23"/>
      <c r="C83" s="30" t="s">
        <v>105</v>
      </c>
      <c r="D83" s="31" t="n">
        <v>563</v>
      </c>
      <c r="E83" s="23"/>
      <c r="F83" s="32"/>
      <c r="G83" s="32"/>
      <c r="H83" s="33"/>
      <c r="I83" s="23"/>
      <c r="J83" s="34" t="s">
        <v>210</v>
      </c>
      <c r="K83" s="31" t="n">
        <v>642</v>
      </c>
      <c r="L83" s="23" t="n">
        <f aca="false">L82</f>
        <v>1284</v>
      </c>
    </row>
    <row r="84" customFormat="false" ht="15" hidden="false" customHeight="false" outlineLevel="0" collapsed="false">
      <c r="A84" s="29" t="n">
        <v>42</v>
      </c>
      <c r="B84" s="23" t="s">
        <v>64</v>
      </c>
      <c r="C84" s="30" t="s">
        <v>245</v>
      </c>
      <c r="D84" s="31" t="n">
        <v>757</v>
      </c>
      <c r="E84" s="23" t="n">
        <f aca="false">D84+D85</f>
        <v>1403</v>
      </c>
      <c r="F84" s="32"/>
      <c r="G84" s="32"/>
      <c r="H84" s="33" t="n">
        <v>42</v>
      </c>
      <c r="I84" s="23" t="s">
        <v>151</v>
      </c>
      <c r="J84" s="34" t="s">
        <v>250</v>
      </c>
      <c r="K84" s="31" t="n">
        <v>610</v>
      </c>
      <c r="L84" s="23" t="n">
        <f aca="false">K84+K85</f>
        <v>1249</v>
      </c>
    </row>
    <row r="85" customFormat="false" ht="15" hidden="false" customHeight="false" outlineLevel="0" collapsed="false">
      <c r="A85" s="29"/>
      <c r="B85" s="23"/>
      <c r="C85" s="30" t="s">
        <v>318</v>
      </c>
      <c r="D85" s="31" t="n">
        <v>646</v>
      </c>
      <c r="E85" s="23"/>
      <c r="F85" s="32"/>
      <c r="G85" s="32"/>
      <c r="H85" s="33"/>
      <c r="I85" s="23"/>
      <c r="J85" s="34" t="s">
        <v>248</v>
      </c>
      <c r="K85" s="31" t="n">
        <v>639</v>
      </c>
      <c r="L85" s="23" t="n">
        <f aca="false">L84</f>
        <v>1249</v>
      </c>
    </row>
    <row r="86" customFormat="false" ht="15" hidden="false" customHeight="false" outlineLevel="0" collapsed="false">
      <c r="A86" s="29" t="n">
        <v>43</v>
      </c>
      <c r="B86" s="23" t="s">
        <v>88</v>
      </c>
      <c r="C86" s="30" t="s">
        <v>224</v>
      </c>
      <c r="D86" s="31" t="n">
        <v>770</v>
      </c>
      <c r="E86" s="23" t="n">
        <f aca="false">D86+D87</f>
        <v>1402</v>
      </c>
      <c r="F86" s="32"/>
      <c r="G86" s="32"/>
      <c r="H86" s="33" t="n">
        <v>43</v>
      </c>
      <c r="I86" s="23" t="s">
        <v>151</v>
      </c>
      <c r="J86" s="34" t="s">
        <v>240</v>
      </c>
      <c r="K86" s="31" t="n">
        <v>666</v>
      </c>
      <c r="L86" s="23" t="n">
        <f aca="false">K86+K87</f>
        <v>1238</v>
      </c>
    </row>
    <row r="87" customFormat="false" ht="15" hidden="false" customHeight="false" outlineLevel="0" collapsed="false">
      <c r="A87" s="29"/>
      <c r="B87" s="23"/>
      <c r="C87" s="30" t="s">
        <v>319</v>
      </c>
      <c r="D87" s="31" t="n">
        <v>632</v>
      </c>
      <c r="E87" s="23"/>
      <c r="F87" s="32"/>
      <c r="G87" s="32"/>
      <c r="H87" s="33"/>
      <c r="I87" s="23"/>
      <c r="J87" s="34" t="s">
        <v>244</v>
      </c>
      <c r="K87" s="31" t="n">
        <v>572</v>
      </c>
      <c r="L87" s="23" t="n">
        <f aca="false">L86</f>
        <v>1238</v>
      </c>
    </row>
    <row r="88" customFormat="false" ht="15" hidden="false" customHeight="false" outlineLevel="0" collapsed="false">
      <c r="A88" s="29" t="n">
        <v>44</v>
      </c>
      <c r="B88" s="23" t="s">
        <v>97</v>
      </c>
      <c r="C88" s="30" t="s">
        <v>320</v>
      </c>
      <c r="D88" s="31" t="n">
        <v>764</v>
      </c>
      <c r="E88" s="23" t="n">
        <f aca="false">D88+D89</f>
        <v>1379</v>
      </c>
      <c r="F88" s="32"/>
      <c r="G88" s="32"/>
      <c r="H88" s="33" t="n">
        <v>44</v>
      </c>
      <c r="I88" s="23" t="s">
        <v>26</v>
      </c>
      <c r="J88" s="34" t="s">
        <v>262</v>
      </c>
      <c r="K88" s="31" t="n">
        <v>600</v>
      </c>
      <c r="L88" s="23" t="n">
        <f aca="false">K88+K89</f>
        <v>1213</v>
      </c>
    </row>
    <row r="89" customFormat="false" ht="15" hidden="false" customHeight="false" outlineLevel="0" collapsed="false">
      <c r="A89" s="29"/>
      <c r="B89" s="23"/>
      <c r="C89" s="30" t="s">
        <v>321</v>
      </c>
      <c r="D89" s="31" t="n">
        <v>615</v>
      </c>
      <c r="E89" s="23"/>
      <c r="F89" s="32"/>
      <c r="G89" s="32"/>
      <c r="H89" s="33"/>
      <c r="I89" s="23"/>
      <c r="J89" s="34" t="s">
        <v>256</v>
      </c>
      <c r="K89" s="31" t="n">
        <v>613</v>
      </c>
      <c r="L89" s="23" t="n">
        <f aca="false">L88</f>
        <v>1213</v>
      </c>
    </row>
    <row r="90" customFormat="false" ht="15" hidden="false" customHeight="false" outlineLevel="0" collapsed="false">
      <c r="A90" s="29" t="n">
        <v>45</v>
      </c>
      <c r="B90" s="23" t="s">
        <v>54</v>
      </c>
      <c r="C90" s="30" t="s">
        <v>322</v>
      </c>
      <c r="D90" s="31" t="n">
        <v>769</v>
      </c>
      <c r="E90" s="23" t="n">
        <v>1373</v>
      </c>
      <c r="F90" s="32"/>
      <c r="G90" s="32"/>
      <c r="H90" s="33" t="n">
        <v>45</v>
      </c>
      <c r="I90" s="23" t="s">
        <v>54</v>
      </c>
      <c r="J90" s="34" t="s">
        <v>266</v>
      </c>
      <c r="K90" s="31" t="n">
        <v>575</v>
      </c>
      <c r="L90" s="23" t="n">
        <f aca="false">K90+K91</f>
        <v>1177</v>
      </c>
    </row>
    <row r="91" customFormat="false" ht="15" hidden="false" customHeight="false" outlineLevel="0" collapsed="false">
      <c r="A91" s="29"/>
      <c r="B91" s="23"/>
      <c r="C91" s="35" t="s">
        <v>323</v>
      </c>
      <c r="D91" s="36" t="n">
        <v>604</v>
      </c>
      <c r="E91" s="23"/>
      <c r="F91" s="32"/>
      <c r="G91" s="32"/>
      <c r="H91" s="33"/>
      <c r="I91" s="23"/>
      <c r="J91" s="34" t="s">
        <v>275</v>
      </c>
      <c r="K91" s="31" t="n">
        <v>602</v>
      </c>
      <c r="L91" s="23" t="n">
        <f aca="false">L90</f>
        <v>1177</v>
      </c>
    </row>
    <row r="92" customFormat="false" ht="15" hidden="false" customHeight="false" outlineLevel="0" collapsed="false">
      <c r="A92" s="29" t="n">
        <v>46</v>
      </c>
      <c r="B92" s="23" t="s">
        <v>151</v>
      </c>
      <c r="C92" s="30" t="s">
        <v>243</v>
      </c>
      <c r="D92" s="31" t="n">
        <v>771</v>
      </c>
      <c r="E92" s="23" t="n">
        <f aca="false">D92+D93</f>
        <v>1361</v>
      </c>
      <c r="F92" s="32"/>
      <c r="G92" s="32"/>
      <c r="H92" s="33" t="n">
        <v>46</v>
      </c>
      <c r="I92" s="23" t="s">
        <v>26</v>
      </c>
      <c r="J92" s="34" t="s">
        <v>324</v>
      </c>
      <c r="K92" s="31" t="n">
        <v>686</v>
      </c>
      <c r="L92" s="23" t="n">
        <f aca="false">K92+K93</f>
        <v>686</v>
      </c>
    </row>
    <row r="93" customFormat="false" ht="15" hidden="false" customHeight="false" outlineLevel="0" collapsed="false">
      <c r="A93" s="29"/>
      <c r="B93" s="23"/>
      <c r="C93" s="30" t="s">
        <v>276</v>
      </c>
      <c r="D93" s="31" t="n">
        <v>590</v>
      </c>
      <c r="E93" s="23"/>
      <c r="F93" s="32"/>
      <c r="G93" s="32"/>
      <c r="H93" s="33"/>
      <c r="I93" s="23"/>
      <c r="J93" s="34" t="s">
        <v>271</v>
      </c>
      <c r="K93" s="31"/>
      <c r="L93" s="23" t="n">
        <f aca="false">L92</f>
        <v>686</v>
      </c>
    </row>
    <row r="94" customFormat="false" ht="15" hidden="false" customHeight="false" outlineLevel="0" collapsed="false">
      <c r="A94" s="29" t="n">
        <v>47</v>
      </c>
      <c r="B94" s="23" t="s">
        <v>151</v>
      </c>
      <c r="C94" s="30" t="s">
        <v>247</v>
      </c>
      <c r="D94" s="31" t="n">
        <v>665</v>
      </c>
      <c r="E94" s="23" t="n">
        <f aca="false">D94+D95</f>
        <v>1329</v>
      </c>
      <c r="F94" s="32"/>
      <c r="G94" s="32"/>
      <c r="H94" s="33" t="n">
        <v>47</v>
      </c>
      <c r="I94" s="23" t="s">
        <v>151</v>
      </c>
      <c r="J94" s="34" t="s">
        <v>273</v>
      </c>
      <c r="K94" s="31" t="n">
        <v>639</v>
      </c>
      <c r="L94" s="23" t="n">
        <f aca="false">K94+K95</f>
        <v>639</v>
      </c>
    </row>
    <row r="95" customFormat="false" ht="15" hidden="false" customHeight="false" outlineLevel="0" collapsed="false">
      <c r="A95" s="29"/>
      <c r="B95" s="23"/>
      <c r="C95" s="30" t="s">
        <v>249</v>
      </c>
      <c r="D95" s="31" t="n">
        <v>664</v>
      </c>
      <c r="E95" s="23"/>
      <c r="F95" s="32"/>
      <c r="G95" s="32"/>
      <c r="H95" s="33"/>
      <c r="I95" s="23"/>
      <c r="J95" s="34" t="s">
        <v>277</v>
      </c>
      <c r="K95" s="31"/>
      <c r="L95" s="23" t="n">
        <f aca="false">L94</f>
        <v>639</v>
      </c>
    </row>
    <row r="96" customFormat="false" ht="15" hidden="false" customHeight="false" outlineLevel="0" collapsed="false">
      <c r="A96" s="29" t="n">
        <v>48</v>
      </c>
      <c r="B96" s="23" t="s">
        <v>46</v>
      </c>
      <c r="C96" s="30" t="s">
        <v>85</v>
      </c>
      <c r="D96" s="31" t="n">
        <v>708</v>
      </c>
      <c r="E96" s="23" t="n">
        <f aca="false">D96+D97</f>
        <v>1308</v>
      </c>
      <c r="F96" s="32"/>
      <c r="G96" s="32"/>
      <c r="H96" s="33" t="n">
        <v>48</v>
      </c>
      <c r="I96" s="23" t="s">
        <v>151</v>
      </c>
      <c r="J96" s="34" t="s">
        <v>325</v>
      </c>
      <c r="K96" s="31" t="n">
        <v>587</v>
      </c>
      <c r="L96" s="23" t="n">
        <f aca="false">K96+K97</f>
        <v>587</v>
      </c>
    </row>
    <row r="97" customFormat="false" ht="15" hidden="false" customHeight="false" outlineLevel="0" collapsed="false">
      <c r="A97" s="29"/>
      <c r="B97" s="23"/>
      <c r="C97" s="30" t="s">
        <v>326</v>
      </c>
      <c r="D97" s="31" t="n">
        <v>600</v>
      </c>
      <c r="E97" s="23"/>
      <c r="F97" s="32"/>
      <c r="G97" s="32"/>
      <c r="H97" s="33"/>
      <c r="I97" s="23"/>
      <c r="J97" s="34" t="s">
        <v>327</v>
      </c>
      <c r="K97" s="31"/>
      <c r="L97" s="23" t="n">
        <f aca="false">L96</f>
        <v>587</v>
      </c>
    </row>
    <row r="98" customFormat="false" ht="15" hidden="false" customHeight="false" outlineLevel="0" collapsed="false">
      <c r="A98" s="29" t="n">
        <v>49</v>
      </c>
      <c r="B98" s="23" t="s">
        <v>54</v>
      </c>
      <c r="C98" s="30" t="s">
        <v>203</v>
      </c>
      <c r="D98" s="31" t="n">
        <v>642</v>
      </c>
      <c r="E98" s="23" t="n">
        <f aca="false">D98+D99</f>
        <v>1248</v>
      </c>
      <c r="F98" s="32"/>
      <c r="G98" s="32"/>
    </row>
    <row r="99" customFormat="false" ht="15" hidden="false" customHeight="false" outlineLevel="0" collapsed="false">
      <c r="A99" s="29"/>
      <c r="B99" s="23"/>
      <c r="C99" s="30" t="s">
        <v>227</v>
      </c>
      <c r="D99" s="31" t="n">
        <v>606</v>
      </c>
      <c r="E99" s="23"/>
      <c r="F99" s="32"/>
      <c r="G99" s="32"/>
      <c r="H99" s="32"/>
      <c r="I99" s="32"/>
      <c r="J99" s="32"/>
      <c r="K99" s="37"/>
      <c r="L99" s="37"/>
    </row>
    <row r="100" customFormat="false" ht="15" hidden="false" customHeight="false" outlineLevel="0" collapsed="false">
      <c r="A100" s="29" t="n">
        <v>50</v>
      </c>
      <c r="B100" s="23" t="s">
        <v>64</v>
      </c>
      <c r="C100" s="30" t="s">
        <v>328</v>
      </c>
      <c r="D100" s="31" t="n">
        <v>637</v>
      </c>
      <c r="E100" s="23" t="n">
        <f aca="false">D100+D101</f>
        <v>1239</v>
      </c>
      <c r="F100" s="32"/>
      <c r="G100" s="32"/>
      <c r="H100" s="32"/>
      <c r="I100" s="32"/>
      <c r="J100" s="32"/>
      <c r="K100" s="37"/>
      <c r="L100" s="37"/>
    </row>
    <row r="101" customFormat="false" ht="15" hidden="false" customHeight="false" outlineLevel="0" collapsed="false">
      <c r="A101" s="29"/>
      <c r="B101" s="23"/>
      <c r="C101" s="30" t="s">
        <v>329</v>
      </c>
      <c r="D101" s="31" t="n">
        <v>602</v>
      </c>
      <c r="E101" s="23"/>
      <c r="F101" s="32"/>
      <c r="G101" s="32"/>
      <c r="H101" s="32"/>
      <c r="I101" s="32"/>
      <c r="J101" s="32"/>
      <c r="K101" s="37"/>
      <c r="L101" s="37"/>
    </row>
    <row r="102" customFormat="false" ht="15" hidden="false" customHeight="false" outlineLevel="0" collapsed="false">
      <c r="A102" s="29" t="n">
        <v>51</v>
      </c>
      <c r="B102" s="23" t="s">
        <v>88</v>
      </c>
      <c r="C102" s="30" t="s">
        <v>330</v>
      </c>
      <c r="D102" s="31" t="n">
        <v>613</v>
      </c>
      <c r="E102" s="23" t="n">
        <f aca="false">D102+D103</f>
        <v>1232</v>
      </c>
      <c r="F102" s="32"/>
      <c r="G102" s="32"/>
      <c r="H102" s="32"/>
      <c r="I102" s="32"/>
      <c r="J102" s="32"/>
      <c r="K102" s="37"/>
      <c r="L102" s="37"/>
    </row>
    <row r="103" customFormat="false" ht="15" hidden="false" customHeight="false" outlineLevel="0" collapsed="false">
      <c r="A103" s="29"/>
      <c r="B103" s="23"/>
      <c r="C103" s="30" t="s">
        <v>263</v>
      </c>
      <c r="D103" s="31" t="n">
        <v>619</v>
      </c>
      <c r="E103" s="23"/>
      <c r="F103" s="32"/>
      <c r="G103" s="32"/>
      <c r="H103" s="32"/>
      <c r="I103" s="32"/>
      <c r="J103" s="32"/>
      <c r="K103" s="37"/>
      <c r="L103" s="37"/>
    </row>
    <row r="104" customFormat="false" ht="15" hidden="false" customHeight="false" outlineLevel="0" collapsed="false">
      <c r="A104" s="29" t="n">
        <v>52</v>
      </c>
      <c r="B104" s="23" t="s">
        <v>26</v>
      </c>
      <c r="C104" s="30" t="s">
        <v>261</v>
      </c>
      <c r="D104" s="31" t="n">
        <v>600</v>
      </c>
      <c r="E104" s="23" t="n">
        <f aca="false">D104+D105</f>
        <v>1201</v>
      </c>
      <c r="F104" s="32"/>
      <c r="G104" s="32"/>
      <c r="H104" s="32"/>
      <c r="I104" s="32"/>
      <c r="J104" s="32"/>
      <c r="K104" s="37"/>
      <c r="L104" s="37"/>
    </row>
    <row r="105" customFormat="false" ht="15" hidden="false" customHeight="false" outlineLevel="0" collapsed="false">
      <c r="A105" s="29"/>
      <c r="B105" s="23"/>
      <c r="C105" s="30" t="s">
        <v>255</v>
      </c>
      <c r="D105" s="31" t="n">
        <v>601</v>
      </c>
      <c r="E105" s="23"/>
      <c r="F105" s="32"/>
      <c r="G105" s="32"/>
      <c r="H105" s="32"/>
      <c r="I105" s="32"/>
      <c r="J105" s="32"/>
      <c r="K105" s="37"/>
      <c r="L105" s="37"/>
    </row>
    <row r="106" customFormat="false" ht="15" hidden="false" customHeight="false" outlineLevel="0" collapsed="false">
      <c r="A106" s="29" t="n">
        <v>53</v>
      </c>
      <c r="B106" s="23" t="s">
        <v>26</v>
      </c>
      <c r="C106" s="30" t="s">
        <v>259</v>
      </c>
      <c r="D106" s="31" t="n">
        <v>598</v>
      </c>
      <c r="E106" s="23" t="n">
        <f aca="false">D106+D107</f>
        <v>1179</v>
      </c>
      <c r="F106" s="32"/>
      <c r="G106" s="32"/>
      <c r="H106" s="32"/>
      <c r="I106" s="32"/>
      <c r="J106" s="32"/>
      <c r="K106" s="37"/>
      <c r="L106" s="37"/>
    </row>
    <row r="107" customFormat="false" ht="15" hidden="false" customHeight="false" outlineLevel="0" collapsed="false">
      <c r="A107" s="29"/>
      <c r="B107" s="23"/>
      <c r="C107" s="30" t="s">
        <v>257</v>
      </c>
      <c r="D107" s="31" t="n">
        <v>581</v>
      </c>
      <c r="E107" s="23"/>
      <c r="F107" s="32"/>
      <c r="G107" s="32"/>
      <c r="H107" s="32"/>
      <c r="I107" s="32"/>
      <c r="J107" s="32"/>
      <c r="K107" s="37"/>
      <c r="L107" s="37"/>
    </row>
    <row r="108" customFormat="false" ht="15" hidden="false" customHeight="false" outlineLevel="0" collapsed="false">
      <c r="A108" s="29" t="n">
        <v>54</v>
      </c>
      <c r="B108" s="23" t="s">
        <v>26</v>
      </c>
      <c r="C108" s="30" t="s">
        <v>331</v>
      </c>
      <c r="D108" s="31" t="n">
        <v>600</v>
      </c>
      <c r="E108" s="23" t="n">
        <f aca="false">D108+D109</f>
        <v>1178</v>
      </c>
      <c r="F108" s="32"/>
      <c r="G108" s="32"/>
      <c r="H108" s="32"/>
      <c r="I108" s="32"/>
      <c r="J108" s="32"/>
      <c r="K108" s="37"/>
      <c r="L108" s="37"/>
    </row>
    <row r="109" customFormat="false" ht="15" hidden="false" customHeight="false" outlineLevel="0" collapsed="false">
      <c r="A109" s="29"/>
      <c r="B109" s="23"/>
      <c r="C109" s="30" t="s">
        <v>332</v>
      </c>
      <c r="D109" s="31" t="n">
        <v>578</v>
      </c>
      <c r="E109" s="23"/>
      <c r="F109" s="32"/>
      <c r="G109" s="32"/>
      <c r="H109" s="32"/>
      <c r="I109" s="32"/>
      <c r="J109" s="32"/>
      <c r="K109" s="37"/>
      <c r="L109" s="37"/>
    </row>
    <row r="110" customFormat="false" ht="15" hidden="false" customHeight="false" outlineLevel="0" collapsed="false">
      <c r="A110" s="29" t="n">
        <v>55</v>
      </c>
      <c r="B110" s="23" t="s">
        <v>119</v>
      </c>
      <c r="C110" s="30" t="s">
        <v>333</v>
      </c>
      <c r="D110" s="31"/>
      <c r="E110" s="23" t="n">
        <f aca="false">D110+D111</f>
        <v>640</v>
      </c>
      <c r="F110" s="32"/>
      <c r="G110" s="32"/>
      <c r="H110" s="32"/>
      <c r="I110" s="32"/>
      <c r="J110" s="32"/>
      <c r="K110" s="37"/>
      <c r="L110" s="37"/>
    </row>
    <row r="111" customFormat="false" ht="15" hidden="false" customHeight="false" outlineLevel="0" collapsed="false">
      <c r="A111" s="29"/>
      <c r="B111" s="23"/>
      <c r="C111" s="30" t="s">
        <v>334</v>
      </c>
      <c r="D111" s="31" t="n">
        <v>640</v>
      </c>
      <c r="E111" s="23"/>
      <c r="F111" s="32"/>
      <c r="G111" s="32"/>
      <c r="H111" s="32"/>
      <c r="I111" s="32"/>
      <c r="J111" s="32"/>
      <c r="K111" s="37"/>
      <c r="L111" s="37"/>
    </row>
    <row r="112" customFormat="false" ht="15" hidden="false" customHeight="false" outlineLevel="0" collapsed="false">
      <c r="A112" s="29" t="n">
        <v>56</v>
      </c>
      <c r="B112" s="23" t="s">
        <v>26</v>
      </c>
      <c r="C112" s="30" t="s">
        <v>335</v>
      </c>
      <c r="D112" s="31" t="n">
        <v>628</v>
      </c>
      <c r="E112" s="23" t="n">
        <f aca="false">D112+D113</f>
        <v>628</v>
      </c>
      <c r="F112" s="32"/>
      <c r="G112" s="32"/>
      <c r="H112" s="32"/>
      <c r="I112" s="32"/>
      <c r="J112" s="32"/>
      <c r="K112" s="37"/>
      <c r="L112" s="37"/>
    </row>
    <row r="113" customFormat="false" ht="15" hidden="false" customHeight="false" outlineLevel="0" collapsed="false">
      <c r="A113" s="29"/>
      <c r="B113" s="23"/>
      <c r="C113" s="30" t="s">
        <v>336</v>
      </c>
      <c r="D113" s="31"/>
      <c r="E113" s="23"/>
      <c r="F113" s="32"/>
      <c r="G113" s="32"/>
      <c r="H113" s="32"/>
      <c r="I113" s="32" t="s">
        <v>337</v>
      </c>
      <c r="J113" s="32"/>
      <c r="K113" s="37"/>
      <c r="L113" s="37"/>
    </row>
    <row r="114" customFormat="false" ht="15" hidden="false" customHeight="false" outlineLevel="0" collapsed="false">
      <c r="A114" s="29" t="n">
        <v>57</v>
      </c>
      <c r="B114" s="23" t="s">
        <v>54</v>
      </c>
      <c r="C114" s="30" t="s">
        <v>265</v>
      </c>
      <c r="D114" s="31" t="n">
        <v>600</v>
      </c>
      <c r="E114" s="23" t="n">
        <f aca="false">D114+D115</f>
        <v>600</v>
      </c>
      <c r="F114" s="32"/>
      <c r="G114" s="32"/>
      <c r="H114" s="32"/>
      <c r="I114" s="32"/>
      <c r="J114" s="32"/>
      <c r="K114" s="37"/>
      <c r="L114" s="37"/>
    </row>
    <row r="115" customFormat="false" ht="15" hidden="false" customHeight="false" outlineLevel="0" collapsed="false">
      <c r="A115" s="29"/>
      <c r="B115" s="23"/>
      <c r="C115" s="30" t="s">
        <v>274</v>
      </c>
      <c r="D115" s="31"/>
      <c r="E115" s="23"/>
      <c r="F115" s="32"/>
      <c r="G115" s="32"/>
      <c r="H115" s="32"/>
      <c r="I115" s="32"/>
      <c r="J115" s="32"/>
      <c r="K115" s="37"/>
      <c r="L115" s="37"/>
    </row>
    <row r="116" customFormat="false" ht="15" hidden="false" customHeight="false" outlineLevel="0" collapsed="false">
      <c r="A116" s="29" t="n">
        <v>58</v>
      </c>
      <c r="B116" s="23" t="s">
        <v>151</v>
      </c>
      <c r="C116" s="30" t="s">
        <v>272</v>
      </c>
      <c r="D116" s="31"/>
      <c r="E116" s="23" t="n">
        <f aca="false">D116+D117</f>
        <v>583</v>
      </c>
      <c r="F116" s="32"/>
      <c r="G116" s="32"/>
      <c r="H116" s="32"/>
      <c r="I116" s="32"/>
      <c r="J116" s="32"/>
      <c r="K116" s="37"/>
      <c r="L116" s="37"/>
    </row>
    <row r="117" customFormat="false" ht="15" hidden="false" customHeight="false" outlineLevel="0" collapsed="false">
      <c r="A117" s="29"/>
      <c r="B117" s="23"/>
      <c r="C117" s="30" t="s">
        <v>253</v>
      </c>
      <c r="D117" s="31" t="n">
        <v>583</v>
      </c>
      <c r="E117" s="23"/>
      <c r="F117" s="32"/>
      <c r="G117" s="32"/>
      <c r="H117" s="32"/>
      <c r="I117" s="32"/>
      <c r="J117" s="32"/>
      <c r="K117" s="37"/>
      <c r="L117" s="37"/>
    </row>
    <row r="118" customFormat="false" ht="15" hidden="false" customHeight="false" outlineLevel="0" collapsed="false">
      <c r="A118" s="29" t="n">
        <v>59</v>
      </c>
      <c r="B118" s="23" t="s">
        <v>97</v>
      </c>
      <c r="C118" s="30" t="s">
        <v>338</v>
      </c>
      <c r="D118" s="31" t="n">
        <v>579</v>
      </c>
      <c r="E118" s="23" t="n">
        <f aca="false">D118+D119</f>
        <v>579</v>
      </c>
      <c r="F118" s="32"/>
      <c r="G118" s="32"/>
      <c r="H118" s="32"/>
      <c r="I118" s="32"/>
      <c r="J118" s="32"/>
      <c r="K118" s="37"/>
      <c r="L118" s="37"/>
    </row>
    <row r="119" customFormat="false" ht="15" hidden="false" customHeight="false" outlineLevel="0" collapsed="false">
      <c r="A119" s="29"/>
      <c r="B119" s="23"/>
      <c r="C119" s="30" t="s">
        <v>339</v>
      </c>
      <c r="D119" s="31"/>
      <c r="E119" s="23"/>
      <c r="F119" s="32"/>
      <c r="G119" s="32"/>
      <c r="H119" s="32"/>
      <c r="I119" s="32"/>
      <c r="J119" s="32"/>
      <c r="K119" s="37"/>
      <c r="L119" s="37"/>
    </row>
    <row r="120" customFormat="false" ht="15" hidden="false" customHeight="false" outlineLevel="0" collapsed="false">
      <c r="A120" s="29" t="n">
        <v>60</v>
      </c>
      <c r="B120" s="23" t="s">
        <v>340</v>
      </c>
      <c r="C120" s="30" t="s">
        <v>341</v>
      </c>
      <c r="D120" s="31"/>
      <c r="E120" s="23" t="n">
        <f aca="false">D120+D121</f>
        <v>574</v>
      </c>
      <c r="F120" s="32"/>
      <c r="G120" s="32"/>
      <c r="H120" s="32"/>
      <c r="I120" s="32"/>
      <c r="J120" s="32"/>
      <c r="K120" s="37"/>
      <c r="L120" s="37"/>
    </row>
    <row r="121" customFormat="false" ht="15" hidden="false" customHeight="false" outlineLevel="0" collapsed="false">
      <c r="A121" s="29"/>
      <c r="B121" s="23"/>
      <c r="C121" s="30" t="s">
        <v>342</v>
      </c>
      <c r="D121" s="31" t="n">
        <v>574</v>
      </c>
      <c r="E121" s="23"/>
      <c r="F121" s="32"/>
      <c r="G121" s="32"/>
      <c r="H121" s="32"/>
      <c r="I121" s="32"/>
      <c r="J121" s="32"/>
      <c r="K121" s="37"/>
      <c r="L121" s="37"/>
    </row>
    <row r="122" customFormat="false" ht="15" hidden="false" customHeight="false" outlineLevel="0" collapsed="false">
      <c r="A122" s="29" t="n">
        <v>61</v>
      </c>
      <c r="B122" s="23" t="s">
        <v>119</v>
      </c>
      <c r="C122" s="30" t="s">
        <v>343</v>
      </c>
      <c r="D122" s="31"/>
      <c r="E122" s="23" t="n">
        <f aca="false">D122+D123</f>
        <v>0</v>
      </c>
      <c r="F122" s="32"/>
      <c r="G122" s="32"/>
      <c r="H122" s="32"/>
      <c r="I122" s="32"/>
      <c r="J122" s="32"/>
      <c r="K122" s="37"/>
      <c r="L122" s="37"/>
    </row>
    <row r="123" customFormat="false" ht="15" hidden="false" customHeight="false" outlineLevel="0" collapsed="false">
      <c r="A123" s="29"/>
      <c r="B123" s="23"/>
      <c r="C123" s="30" t="s">
        <v>344</v>
      </c>
      <c r="D123" s="31"/>
      <c r="E123" s="23"/>
      <c r="F123" s="32"/>
      <c r="G123" s="32"/>
      <c r="H123" s="32"/>
      <c r="I123" s="32"/>
      <c r="J123" s="32"/>
      <c r="K123" s="37"/>
      <c r="L123" s="37"/>
    </row>
    <row r="124" customFormat="false" ht="15" hidden="false" customHeight="false" outlineLevel="0" collapsed="false">
      <c r="A124" s="29" t="n">
        <v>62</v>
      </c>
      <c r="B124" s="23" t="s">
        <v>26</v>
      </c>
      <c r="C124" s="30" t="s">
        <v>345</v>
      </c>
      <c r="D124" s="31"/>
      <c r="E124" s="23" t="n">
        <f aca="false">D124+D125</f>
        <v>0</v>
      </c>
      <c r="F124" s="32"/>
      <c r="G124" s="32"/>
      <c r="H124" s="32"/>
      <c r="I124" s="32"/>
      <c r="J124" s="32"/>
      <c r="K124" s="37"/>
      <c r="L124" s="37"/>
    </row>
    <row r="125" customFormat="false" ht="15" hidden="false" customHeight="false" outlineLevel="0" collapsed="false">
      <c r="A125" s="29"/>
      <c r="B125" s="23"/>
      <c r="C125" s="30" t="s">
        <v>346</v>
      </c>
      <c r="D125" s="31"/>
      <c r="E125" s="23"/>
      <c r="F125" s="32"/>
      <c r="G125" s="32"/>
      <c r="H125" s="32"/>
      <c r="I125" s="32"/>
      <c r="J125" s="32"/>
      <c r="K125" s="37"/>
      <c r="L125" s="37"/>
    </row>
    <row r="126" customFormat="false" ht="15" hidden="false" customHeight="false" outlineLevel="0" collapsed="false">
      <c r="A126" s="29" t="n">
        <v>63</v>
      </c>
      <c r="B126" s="23" t="s">
        <v>26</v>
      </c>
      <c r="C126" s="30" t="s">
        <v>347</v>
      </c>
      <c r="D126" s="31"/>
      <c r="E126" s="23" t="n">
        <f aca="false">D126+D127</f>
        <v>0</v>
      </c>
      <c r="F126" s="32"/>
      <c r="G126" s="32"/>
      <c r="H126" s="32"/>
      <c r="I126" s="32"/>
      <c r="J126" s="32"/>
      <c r="K126" s="37"/>
      <c r="L126" s="37"/>
    </row>
    <row r="127" customFormat="false" ht="15" hidden="false" customHeight="false" outlineLevel="0" collapsed="false">
      <c r="A127" s="29"/>
      <c r="B127" s="23"/>
      <c r="C127" s="30" t="s">
        <v>348</v>
      </c>
      <c r="D127" s="31"/>
      <c r="E127" s="23"/>
      <c r="F127" s="32"/>
      <c r="G127" s="32"/>
      <c r="H127" s="32"/>
      <c r="I127" s="32"/>
      <c r="J127" s="32"/>
      <c r="K127" s="37"/>
      <c r="L127" s="37"/>
    </row>
    <row r="1048576" customFormat="false" ht="12.8" hidden="false" customHeight="false" outlineLevel="0" collapsed="false"/>
  </sheetData>
  <mergeCells count="333">
    <mergeCell ref="A2:A3"/>
    <mergeCell ref="B2:B3"/>
    <mergeCell ref="E2:E3"/>
    <mergeCell ref="H2:H3"/>
    <mergeCell ref="I2:I3"/>
    <mergeCell ref="L2:L3"/>
    <mergeCell ref="A4:A5"/>
    <mergeCell ref="B4:B5"/>
    <mergeCell ref="E4:E5"/>
    <mergeCell ref="H4:H5"/>
    <mergeCell ref="I4:I5"/>
    <mergeCell ref="L4:L5"/>
    <mergeCell ref="A6:A7"/>
    <mergeCell ref="B6:B7"/>
    <mergeCell ref="E6:E7"/>
    <mergeCell ref="H6:H7"/>
    <mergeCell ref="I6:I7"/>
    <mergeCell ref="L6:L7"/>
    <mergeCell ref="A8:A9"/>
    <mergeCell ref="B8:B9"/>
    <mergeCell ref="E8:E9"/>
    <mergeCell ref="H8:H9"/>
    <mergeCell ref="I8:I9"/>
    <mergeCell ref="L8:L9"/>
    <mergeCell ref="A10:A11"/>
    <mergeCell ref="B10:B11"/>
    <mergeCell ref="E10:E11"/>
    <mergeCell ref="H10:H11"/>
    <mergeCell ref="I10:I11"/>
    <mergeCell ref="L10:L11"/>
    <mergeCell ref="A12:A13"/>
    <mergeCell ref="B12:B13"/>
    <mergeCell ref="E12:E13"/>
    <mergeCell ref="H12:H13"/>
    <mergeCell ref="I12:I13"/>
    <mergeCell ref="L12:L13"/>
    <mergeCell ref="A14:A15"/>
    <mergeCell ref="B14:B15"/>
    <mergeCell ref="E14:E15"/>
    <mergeCell ref="H14:H15"/>
    <mergeCell ref="I14:I15"/>
    <mergeCell ref="L14:L15"/>
    <mergeCell ref="A16:A17"/>
    <mergeCell ref="B16:B17"/>
    <mergeCell ref="E16:E17"/>
    <mergeCell ref="H16:H17"/>
    <mergeCell ref="I16:I17"/>
    <mergeCell ref="L16:L17"/>
    <mergeCell ref="A18:A19"/>
    <mergeCell ref="B18:B19"/>
    <mergeCell ref="E18:E19"/>
    <mergeCell ref="H18:H19"/>
    <mergeCell ref="I18:I19"/>
    <mergeCell ref="L18:L19"/>
    <mergeCell ref="A20:A21"/>
    <mergeCell ref="B20:B21"/>
    <mergeCell ref="E20:E21"/>
    <mergeCell ref="H20:H21"/>
    <mergeCell ref="I20:I21"/>
    <mergeCell ref="L20:L21"/>
    <mergeCell ref="A22:A23"/>
    <mergeCell ref="B22:B23"/>
    <mergeCell ref="E22:E23"/>
    <mergeCell ref="H22:H23"/>
    <mergeCell ref="I22:I23"/>
    <mergeCell ref="L22:L23"/>
    <mergeCell ref="A24:A25"/>
    <mergeCell ref="B24:B25"/>
    <mergeCell ref="E24:E25"/>
    <mergeCell ref="H24:H25"/>
    <mergeCell ref="I24:I25"/>
    <mergeCell ref="L24:L25"/>
    <mergeCell ref="A26:A27"/>
    <mergeCell ref="B26:B27"/>
    <mergeCell ref="E26:E27"/>
    <mergeCell ref="H26:H27"/>
    <mergeCell ref="I26:I27"/>
    <mergeCell ref="L26:L27"/>
    <mergeCell ref="A28:A29"/>
    <mergeCell ref="B28:B29"/>
    <mergeCell ref="E28:E29"/>
    <mergeCell ref="H28:H29"/>
    <mergeCell ref="I28:I29"/>
    <mergeCell ref="L28:L29"/>
    <mergeCell ref="A30:A31"/>
    <mergeCell ref="B30:B31"/>
    <mergeCell ref="E30:E31"/>
    <mergeCell ref="H30:H31"/>
    <mergeCell ref="I30:I31"/>
    <mergeCell ref="L30:L31"/>
    <mergeCell ref="A32:A33"/>
    <mergeCell ref="B32:B33"/>
    <mergeCell ref="E32:E33"/>
    <mergeCell ref="H32:H33"/>
    <mergeCell ref="I32:I33"/>
    <mergeCell ref="L32:L33"/>
    <mergeCell ref="A34:A35"/>
    <mergeCell ref="B34:B35"/>
    <mergeCell ref="E34:E35"/>
    <mergeCell ref="H34:H35"/>
    <mergeCell ref="I34:I35"/>
    <mergeCell ref="L34:L35"/>
    <mergeCell ref="A36:A37"/>
    <mergeCell ref="B36:B37"/>
    <mergeCell ref="E36:E37"/>
    <mergeCell ref="H36:H37"/>
    <mergeCell ref="I36:I37"/>
    <mergeCell ref="L36:L37"/>
    <mergeCell ref="A38:A39"/>
    <mergeCell ref="B38:B39"/>
    <mergeCell ref="E38:E39"/>
    <mergeCell ref="H38:H39"/>
    <mergeCell ref="I38:I39"/>
    <mergeCell ref="L38:L39"/>
    <mergeCell ref="A40:A41"/>
    <mergeCell ref="B40:B41"/>
    <mergeCell ref="E40:E41"/>
    <mergeCell ref="H40:H41"/>
    <mergeCell ref="I40:I41"/>
    <mergeCell ref="L40:L41"/>
    <mergeCell ref="A42:A43"/>
    <mergeCell ref="B42:B43"/>
    <mergeCell ref="E42:E43"/>
    <mergeCell ref="H42:H43"/>
    <mergeCell ref="I42:I43"/>
    <mergeCell ref="L42:L43"/>
    <mergeCell ref="A44:A45"/>
    <mergeCell ref="B44:B45"/>
    <mergeCell ref="E44:E45"/>
    <mergeCell ref="H44:H45"/>
    <mergeCell ref="I44:I45"/>
    <mergeCell ref="L44:L45"/>
    <mergeCell ref="A46:A47"/>
    <mergeCell ref="B46:B47"/>
    <mergeCell ref="E46:E47"/>
    <mergeCell ref="H46:H47"/>
    <mergeCell ref="I46:I47"/>
    <mergeCell ref="L46:L47"/>
    <mergeCell ref="A48:A49"/>
    <mergeCell ref="B48:B49"/>
    <mergeCell ref="E48:E49"/>
    <mergeCell ref="H48:H49"/>
    <mergeCell ref="I48:I49"/>
    <mergeCell ref="L48:L49"/>
    <mergeCell ref="A50:A51"/>
    <mergeCell ref="B50:B51"/>
    <mergeCell ref="E50:E51"/>
    <mergeCell ref="H50:H51"/>
    <mergeCell ref="I50:I51"/>
    <mergeCell ref="L50:L51"/>
    <mergeCell ref="A52:A53"/>
    <mergeCell ref="B52:B53"/>
    <mergeCell ref="E52:E53"/>
    <mergeCell ref="H52:H53"/>
    <mergeCell ref="I52:I53"/>
    <mergeCell ref="L52:L53"/>
    <mergeCell ref="A54:A55"/>
    <mergeCell ref="B54:B55"/>
    <mergeCell ref="E54:E55"/>
    <mergeCell ref="H54:H55"/>
    <mergeCell ref="I54:I55"/>
    <mergeCell ref="L54:L55"/>
    <mergeCell ref="A56:A57"/>
    <mergeCell ref="B56:B57"/>
    <mergeCell ref="E56:E57"/>
    <mergeCell ref="H56:H57"/>
    <mergeCell ref="I56:I57"/>
    <mergeCell ref="L56:L57"/>
    <mergeCell ref="A58:A59"/>
    <mergeCell ref="B58:B59"/>
    <mergeCell ref="E58:E59"/>
    <mergeCell ref="H58:H59"/>
    <mergeCell ref="I58:I59"/>
    <mergeCell ref="L58:L59"/>
    <mergeCell ref="A60:A61"/>
    <mergeCell ref="B60:B61"/>
    <mergeCell ref="E60:E61"/>
    <mergeCell ref="H60:H61"/>
    <mergeCell ref="I60:I61"/>
    <mergeCell ref="L60:L61"/>
    <mergeCell ref="A62:A63"/>
    <mergeCell ref="B62:B63"/>
    <mergeCell ref="E62:E63"/>
    <mergeCell ref="H62:H63"/>
    <mergeCell ref="I62:I63"/>
    <mergeCell ref="L62:L63"/>
    <mergeCell ref="A64:A65"/>
    <mergeCell ref="B64:B65"/>
    <mergeCell ref="E64:E65"/>
    <mergeCell ref="H64:H65"/>
    <mergeCell ref="I64:I65"/>
    <mergeCell ref="L64:L65"/>
    <mergeCell ref="A66:A67"/>
    <mergeCell ref="B66:B67"/>
    <mergeCell ref="E66:E67"/>
    <mergeCell ref="H66:H67"/>
    <mergeCell ref="I66:I67"/>
    <mergeCell ref="L66:L67"/>
    <mergeCell ref="A68:A69"/>
    <mergeCell ref="B68:B69"/>
    <mergeCell ref="E68:E69"/>
    <mergeCell ref="H68:H69"/>
    <mergeCell ref="I68:I69"/>
    <mergeCell ref="L68:L69"/>
    <mergeCell ref="A70:A71"/>
    <mergeCell ref="B70:B71"/>
    <mergeCell ref="E70:E71"/>
    <mergeCell ref="H70:H71"/>
    <mergeCell ref="I70:I71"/>
    <mergeCell ref="L70:L71"/>
    <mergeCell ref="A72:A73"/>
    <mergeCell ref="B72:B73"/>
    <mergeCell ref="E72:E73"/>
    <mergeCell ref="H72:H73"/>
    <mergeCell ref="I72:I73"/>
    <mergeCell ref="L72:L73"/>
    <mergeCell ref="A74:A75"/>
    <mergeCell ref="B74:B75"/>
    <mergeCell ref="E74:E75"/>
    <mergeCell ref="H74:H75"/>
    <mergeCell ref="I74:I75"/>
    <mergeCell ref="L74:L75"/>
    <mergeCell ref="A76:A77"/>
    <mergeCell ref="B76:B77"/>
    <mergeCell ref="E76:E77"/>
    <mergeCell ref="H76:H77"/>
    <mergeCell ref="I76:I77"/>
    <mergeCell ref="L76:L77"/>
    <mergeCell ref="A78:A79"/>
    <mergeCell ref="B78:B79"/>
    <mergeCell ref="E78:E79"/>
    <mergeCell ref="H78:H79"/>
    <mergeCell ref="I78:I79"/>
    <mergeCell ref="L78:L79"/>
    <mergeCell ref="A80:A81"/>
    <mergeCell ref="B80:B81"/>
    <mergeCell ref="E80:E81"/>
    <mergeCell ref="H80:H81"/>
    <mergeCell ref="I80:I81"/>
    <mergeCell ref="L80:L81"/>
    <mergeCell ref="A82:A83"/>
    <mergeCell ref="B82:B83"/>
    <mergeCell ref="E82:E83"/>
    <mergeCell ref="H82:H83"/>
    <mergeCell ref="I82:I83"/>
    <mergeCell ref="L82:L83"/>
    <mergeCell ref="A84:A85"/>
    <mergeCell ref="B84:B85"/>
    <mergeCell ref="E84:E85"/>
    <mergeCell ref="H84:H85"/>
    <mergeCell ref="I84:I85"/>
    <mergeCell ref="L84:L85"/>
    <mergeCell ref="A86:A87"/>
    <mergeCell ref="B86:B87"/>
    <mergeCell ref="E86:E87"/>
    <mergeCell ref="H86:H87"/>
    <mergeCell ref="I86:I87"/>
    <mergeCell ref="L86:L87"/>
    <mergeCell ref="A88:A89"/>
    <mergeCell ref="B88:B89"/>
    <mergeCell ref="E88:E89"/>
    <mergeCell ref="H88:H89"/>
    <mergeCell ref="I88:I89"/>
    <mergeCell ref="L88:L89"/>
    <mergeCell ref="A90:A91"/>
    <mergeCell ref="B90:B91"/>
    <mergeCell ref="E90:E91"/>
    <mergeCell ref="H90:H91"/>
    <mergeCell ref="I90:I91"/>
    <mergeCell ref="L90:L91"/>
    <mergeCell ref="A92:A93"/>
    <mergeCell ref="B92:B93"/>
    <mergeCell ref="E92:E93"/>
    <mergeCell ref="H92:H93"/>
    <mergeCell ref="I92:I93"/>
    <mergeCell ref="L92:L93"/>
    <mergeCell ref="A94:A95"/>
    <mergeCell ref="B94:B95"/>
    <mergeCell ref="E94:E95"/>
    <mergeCell ref="H94:H95"/>
    <mergeCell ref="I94:I95"/>
    <mergeCell ref="L94:L95"/>
    <mergeCell ref="A96:A97"/>
    <mergeCell ref="B96:B97"/>
    <mergeCell ref="E96:E97"/>
    <mergeCell ref="H96:H97"/>
    <mergeCell ref="I96:I97"/>
    <mergeCell ref="L96:L97"/>
    <mergeCell ref="A98:A99"/>
    <mergeCell ref="B98:B99"/>
    <mergeCell ref="E98:E99"/>
    <mergeCell ref="A100:A101"/>
    <mergeCell ref="B100:B101"/>
    <mergeCell ref="E100:E101"/>
    <mergeCell ref="A102:A103"/>
    <mergeCell ref="B102:B103"/>
    <mergeCell ref="E102:E103"/>
    <mergeCell ref="A104:A105"/>
    <mergeCell ref="B104:B105"/>
    <mergeCell ref="E104:E105"/>
    <mergeCell ref="A106:A107"/>
    <mergeCell ref="B106:B107"/>
    <mergeCell ref="E106:E107"/>
    <mergeCell ref="A108:A109"/>
    <mergeCell ref="B108:B109"/>
    <mergeCell ref="E108:E109"/>
    <mergeCell ref="A110:A111"/>
    <mergeCell ref="B110:B111"/>
    <mergeCell ref="E110:E111"/>
    <mergeCell ref="A112:A113"/>
    <mergeCell ref="B112:B113"/>
    <mergeCell ref="E112:E113"/>
    <mergeCell ref="A114:A115"/>
    <mergeCell ref="B114:B115"/>
    <mergeCell ref="E114:E115"/>
    <mergeCell ref="A116:A117"/>
    <mergeCell ref="B116:B117"/>
    <mergeCell ref="E116:E117"/>
    <mergeCell ref="A118:A119"/>
    <mergeCell ref="B118:B119"/>
    <mergeCell ref="E118:E119"/>
    <mergeCell ref="A120:A121"/>
    <mergeCell ref="B120:B121"/>
    <mergeCell ref="E120:E121"/>
    <mergeCell ref="A122:A123"/>
    <mergeCell ref="B122:B123"/>
    <mergeCell ref="E122:E123"/>
    <mergeCell ref="A124:A125"/>
    <mergeCell ref="B124:B125"/>
    <mergeCell ref="E124:E125"/>
    <mergeCell ref="A126:A127"/>
    <mergeCell ref="B126:B127"/>
    <mergeCell ref="E126:E12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LibreOffice_Vanilla/5.2.3.5$MacOSX_X86_64 LibreOffice_project/83adc9c35c74e0badc710d981405858b1179a327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2016-11-20T22:07:38Z</dcterms:created>
  <dc:creator>usuario</dc:creator>
  <dc:description/>
  <dc:language>es-ES</dc:language>
  <cp:lastModifiedBy/>
  <dcterms:modified xsi:type="dcterms:W3CDTF">2016-11-23T12:35:26Z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